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jalab\Documents\SCRD\Informe peticiones\Informes PQRS 2026\Informe julio 2026\"/>
    </mc:Choice>
  </mc:AlternateContent>
  <xr:revisionPtr revIDLastSave="0" documentId="13_ncr:1_{8ABBC8C0-FEA5-4E60-9405-2B79F674C3AD}" xr6:coauthVersionLast="47" xr6:coauthVersionMax="47" xr10:uidLastSave="{00000000-0000-0000-0000-000000000000}"/>
  <bookViews>
    <workbookView xWindow="-120" yWindow="-120" windowWidth="29040" windowHeight="15840" xr2:uid="{9F6BB55E-6EEC-4BF7-B2C7-255699F34CA8}"/>
  </bookViews>
  <sheets>
    <sheet name="PETICIONES 2026" sheetId="1" r:id="rId1"/>
    <sheet name="INDICADOR" sheetId="2" r:id="rId2"/>
  </sheets>
  <definedNames>
    <definedName name="_xlnm.Print_Titles" localSheetId="0">'PETICIONES 2026'!$1:$3</definedName>
    <definedName name="Z_75C9B074_B04A_4DFD_BCBD_BD7E3883AFF9_.wvu.FilterData" localSheetId="0" hidden="1">'PETICIONES 2026'!$A$3:$T$474</definedName>
  </definedNames>
  <calcPr calcId="191029"/>
  <pivotCaches>
    <pivotCache cacheId="2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 i="2" l="1"/>
</calcChain>
</file>

<file path=xl/sharedStrings.xml><?xml version="1.0" encoding="utf-8"?>
<sst xmlns="http://schemas.openxmlformats.org/spreadsheetml/2006/main" count="4739" uniqueCount="575">
  <si>
    <t>CANAL</t>
  </si>
  <si>
    <t>NÚMERO PETICIÓN SDQS</t>
  </si>
  <si>
    <t>FECHA DE INGRESO A LA ENTIDAD</t>
  </si>
  <si>
    <t>TIPO DE PETICIÓN</t>
  </si>
  <si>
    <t>SEXO</t>
  </si>
  <si>
    <t>ASUNTO DE LA PETICIÓN</t>
  </si>
  <si>
    <t>EVENTO BOGOTÁ TE ESCUCHA</t>
  </si>
  <si>
    <t>CATEGORÍA</t>
  </si>
  <si>
    <t>SUBTEMA</t>
  </si>
  <si>
    <t>DEPENDENCIA</t>
  </si>
  <si>
    <t>RADICADO ENTRADA ORFEO</t>
  </si>
  <si>
    <t xml:space="preserve">FECHA RADICADO ORFEO </t>
  </si>
  <si>
    <t>TIEMPOS DE TRÁMITE</t>
  </si>
  <si>
    <t>ESTADO DE GESTIÓN</t>
  </si>
  <si>
    <t>MES</t>
  </si>
  <si>
    <t>ESCRITO</t>
  </si>
  <si>
    <t>D.P INTERES PARTICULAR</t>
  </si>
  <si>
    <t>HOMBRE</t>
  </si>
  <si>
    <t>ASIGNAR</t>
  </si>
  <si>
    <t>TALENTO HUMANO Y CONTRATACION</t>
  </si>
  <si>
    <t>TRASLADO A ENTIDADES DISTRITALES</t>
  </si>
  <si>
    <t>GRUPO INTERNO GESTIÓN DEL TALENTO HUMANO</t>
  </si>
  <si>
    <t>RESPUESTA TOTAL</t>
  </si>
  <si>
    <t>WEB</t>
  </si>
  <si>
    <t>BIENES DE INTERES CULTURAL</t>
  </si>
  <si>
    <t>CONTROL URBANO SOBRE BIC EN BOGOTÁ</t>
  </si>
  <si>
    <t>SUBDIRECCIÓN DE INFRAESTRUCTURA Y PATRIMONIO CULTURAL</t>
  </si>
  <si>
    <t>ANÓNIMO</t>
  </si>
  <si>
    <t>CONVOCATORIAS</t>
  </si>
  <si>
    <t>ASESORÍAS CONVOCATORIAS E INVITACIONES PÚBLICAS</t>
  </si>
  <si>
    <t>OBSERVATORIO GESTIÓN DEL CONOCIMIENTO</t>
  </si>
  <si>
    <t>CULTURA CIUDADANA</t>
  </si>
  <si>
    <t>OBSERVATORIO - MEDICIONES E INVESTIGACIONES</t>
  </si>
  <si>
    <t>CERTIFICADO DE PARTICIPACIÓN</t>
  </si>
  <si>
    <t>SUBDIRECCIÓN DE GESTIÓN CULTURAL Y ARTÍSTCA</t>
  </si>
  <si>
    <t>INFORMACIÓN PLANTA PERSONAL</t>
  </si>
  <si>
    <t>MUJER</t>
  </si>
  <si>
    <t>ASUNTOS ADMINISTRATIVOS</t>
  </si>
  <si>
    <t>GESTIÓN ADMINISTRATIVA</t>
  </si>
  <si>
    <t>GRUPO INTERNO DE RECURSOS FINANCIEROS</t>
  </si>
  <si>
    <t>SOLICITUD COPIA DE EXPEDIENTE</t>
  </si>
  <si>
    <t>DIRECCIÓN DE FOMENTO</t>
  </si>
  <si>
    <t>SERVICIO A LA CIUDADANIA</t>
  </si>
  <si>
    <t>CONSULTA EN TEMAS CULTURALES</t>
  </si>
  <si>
    <t>DIRECCIÓN DE ECONOMÍA ESTUDIOS Y POLÍTICA</t>
  </si>
  <si>
    <t>ASUNTOS LOCALES Y PARTICIPACION</t>
  </si>
  <si>
    <t>GESTIÓN TERRITORIAL Y POBLACIONES</t>
  </si>
  <si>
    <t>DIRECCIÓN DE ASUNTOS LOCALES Y PARTICIPACION</t>
  </si>
  <si>
    <t>LÍNEA CALMA</t>
  </si>
  <si>
    <t>DIRECCIÓN DE TRANSFORMACIONES CULTURALES</t>
  </si>
  <si>
    <t>GESTION LECTURA Y BIBLIOTECAS</t>
  </si>
  <si>
    <t>SERVICIOS BIBLIOTECARIOS</t>
  </si>
  <si>
    <t>DIRECCIÓN DE LECTURA Y BIBLIOTECAS</t>
  </si>
  <si>
    <t>EN TRAMITE</t>
  </si>
  <si>
    <t>ARTE CULTURA Y PATRIMONIO</t>
  </si>
  <si>
    <t>ARTE EN ESPACIO PÚBLICO</t>
  </si>
  <si>
    <t>EQUIPAMIENTOS CULTURALES</t>
  </si>
  <si>
    <t>ASISTENCIA Y ACOMPAÑAMIENTO A ARTISTAS</t>
  </si>
  <si>
    <t>OFICINA ASESORA DE COMUNICACIONES</t>
  </si>
  <si>
    <t>SUBSECRETARÍA DE GOBERNANZA</t>
  </si>
  <si>
    <t>INCONFORMIDADES Y RECLAMOS PROGRAMA DE CONVOCATORIAS</t>
  </si>
  <si>
    <t>DIRECCIÓN DE PERSONAS JURÍDICAS</t>
  </si>
  <si>
    <t>BOGOTÁ DISTRITO GRAFITI</t>
  </si>
  <si>
    <t>OFICINA JURÍDICA</t>
  </si>
  <si>
    <t>DIRECCIÓN DE REDES Y ACCIÓN COLECTIVA</t>
  </si>
  <si>
    <t>DECLARACIÓN REVOCATORIA O CAMBIO DE CATEGORÍA DEL BIC</t>
  </si>
  <si>
    <t>CONSEJOS LOCALES</t>
  </si>
  <si>
    <t>FUNCIONAMIENTO BIBLIOTECAS</t>
  </si>
  <si>
    <t>TRASLADO DE PETICION POR COMPETENCIA</t>
  </si>
  <si>
    <t>FORMACIÓN EN ARTE Y CULTURA</t>
  </si>
  <si>
    <t>PERSONA JURÍDICA</t>
  </si>
  <si>
    <t>PASANTÍAS</t>
  </si>
  <si>
    <t>VEEDURÍAS CIUDADANAS</t>
  </si>
  <si>
    <t>OFICINA ASESORA DE PLANEACIÓN</t>
  </si>
  <si>
    <t>ANÓNIMO CON DATOS</t>
  </si>
  <si>
    <t>GRUPO INTERNO DE SERVICIOS ADMINISTRATIVOS</t>
  </si>
  <si>
    <t>BENEFICIOS ECONÓMICOS PERIÓDICOS</t>
  </si>
  <si>
    <t>REPORTE FALLAS SICON</t>
  </si>
  <si>
    <t>CERTIFICADO LABORAL</t>
  </si>
  <si>
    <t>TRASLADAR</t>
  </si>
  <si>
    <t>SECRETARÍA DE GOBIERNO</t>
  </si>
  <si>
    <t>SUGERENCIA</t>
  </si>
  <si>
    <t>DESPACHO</t>
  </si>
  <si>
    <t>INFORMACIÓN USO BIBLIOTECAS</t>
  </si>
  <si>
    <t>SOLICITUD DE PLANILLAS DE EVALUACIÓN</t>
  </si>
  <si>
    <t>DIRECCIÓN DE ARTE CULTURA Y PATRIMONIO</t>
  </si>
  <si>
    <t>DERECHO DE PETICION SOLICITUD RETROALIMENTACION - PROPUESTA NO HABILITADA - NARRADORES DEL FUTURO. SDQS-4632802026.</t>
  </si>
  <si>
    <t>JULIO</t>
  </si>
  <si>
    <t>DERECHO DE PETICION SOLICITUD PLANILLAS  DE EVALUACION INVITACION CULTURAL LEP ECOSISTEMAS DE LAS ARTES ESCENICAS – SCRD –  CIRCO. SDQS-4633442026</t>
  </si>
  <si>
    <t>DERECHO DE PETICION SOLICITUD PLANILLAS DE EVALUACION DE LA BECA ENTORNOS CREATIVOS. SDQS-4633852026</t>
  </si>
  <si>
    <t>Solicitud de servicios deportivos [Complejo acuático] CEFE Chapinero - SDQS 4639862026</t>
  </si>
  <si>
    <t>Soporte plataforma y registro [Complejo acuático] CEFE Chapinero - SDQS 4641022026</t>
  </si>
  <si>
    <t>Soporte plataforma y registro [Complejo acuático] CEFE Chapinero - SDQS 4641162026</t>
  </si>
  <si>
    <t>Solicitud de continuidad en el proyecto Proyectos en Red - SDQS 4641472026</t>
  </si>
  <si>
    <t>Soporte plataforma y registro [Complejo acuático] CEFE Chapinero - SDQS 4642192026</t>
  </si>
  <si>
    <t>Información beneficios de la población LGBTIQ+ - SDQS 4642372026</t>
  </si>
  <si>
    <t>Información estrategias DACP - SDQS 4650832026</t>
  </si>
  <si>
    <t>Solicitud información programación [cultural] CEFE Chapinero - SDQS 4653842026</t>
  </si>
  <si>
    <t>Solicitud control urbano - SDQS 4661382026</t>
  </si>
  <si>
    <t>Solicitud de revisión de los requisitos para la realización de eventos de menor aforo - SDQS 4664722026</t>
  </si>
  <si>
    <t>Solicitud información Geólogos y Profesionales afines - SDQS 4669362026</t>
  </si>
  <si>
    <t>SECRETARÍA DE DESARROLLO ECONÓMICO</t>
  </si>
  <si>
    <t>INSTITUTO DISTRITAL DE LAS ARTES</t>
  </si>
  <si>
    <t>Derecho de petición por presunto acoso, irrespeto y afectación al ambiente de participación en el proceso Barrios Vivos Chapinero - SDQS 4664992026</t>
  </si>
  <si>
    <t>Solicitud información programación [cultural] CEFE Chapinero - SDQS 4665322026</t>
  </si>
  <si>
    <t>Soporte plataforma y registro [Complejo acuático] CEFE Chapinero - SDQS 4667042026</t>
  </si>
  <si>
    <t>Soporte plataforma y registro [Complejo acuático] CEFE Chapinero - SDQS 4667302026</t>
  </si>
  <si>
    <t>Solicitud información programación [cultural] CEFE Chapinero - SDQS 4668192026</t>
  </si>
  <si>
    <t>Información programas y estrategias - SDQS 4668582026</t>
  </si>
  <si>
    <t xml:space="preserve"> DERECHO DE PETICIÓN DE SOLICITUD DE INFORMACIÓN - SDQS 4669602026</t>
  </si>
  <si>
    <t>Solicitud de uso de espacios CEFE Chapinero - SDQS 4669772026</t>
  </si>
  <si>
    <t>Solicitud de uso de espacios CEFE Chapinero - SDQS 4670042026</t>
  </si>
  <si>
    <t>DERECHO DE PETICION RESOLUCION NO. 625 DE 25 DE JUNIO DE 2026. SDQS-4662702026</t>
  </si>
  <si>
    <t>DERECHO DE PETICIÓN ? SOLICITUD DE INFORMACIÓN VACANCIAS Y EMPLEOS EQUIVALENTES (OPEC 204194) ? ANGÉLICA MARÍA SÁNCHEZ GAMBA. SDQS-4561232026</t>
  </si>
  <si>
    <t>Información de programas para comunidades - SDQS 4684702026</t>
  </si>
  <si>
    <t>Solicitud de servicios deportivos [Complejo acuático] CEFE Chapinero - SDQS 4684962026</t>
  </si>
  <si>
    <t>Soporte plataforma y registro [Complejo acuático] CEFE Chapinero - SDQS 4688272026</t>
  </si>
  <si>
    <t>Soporte plataforma y registro CEFE Chapinero - SDQS 4690962026</t>
  </si>
  <si>
    <t>Solicitud certificado de participación - SDQS 4692232026</t>
  </si>
  <si>
    <t>SOLICITUD DE INFORMACION Y TRAMITE DE PAGO DE HONORARIOS PENDIENTES – CONTRATO NO. 367 DE 2026. SDQS-4675922026</t>
  </si>
  <si>
    <t>SOLICITUD DE INFORMACION Y TRAMITE DE PAGO DE HONORARIOS PENDIENTES CONTRATO NO. 367 DE 2026 - SDQS 4676182026</t>
  </si>
  <si>
    <t>Solicitud de uso de espacios CEFE Chapinero - SDQS 4735262026</t>
  </si>
  <si>
    <t>Derecho de petición proyecto barrios vivos localidad Antonio Nariño - SDQS 4736712026</t>
  </si>
  <si>
    <t>SOLICITUD DE ACCESO A INFORMACIÓN</t>
  </si>
  <si>
    <t>RELACIONAMIENTO CON LA CIUDADANIA</t>
  </si>
  <si>
    <t>Solicitud de servicios deportivos [Complejo acuático] CEFE Chapinero - SDQS 4692972026</t>
  </si>
  <si>
    <t>Resultados Beca Conexiones Iberoamericanas - SDQS 4702842026</t>
  </si>
  <si>
    <t>Solicitud urgente de respuesta – Radicado No. 20267100156422 y Petición Bogotá Te Escucha No. 4142632026 - SDQS 4705792026</t>
  </si>
  <si>
    <t>Denuncia de el personal de la entidad publica biblioteca ferias y virgilio barco por el mal  funcionamiento administrativo. SDQS-4693602026</t>
  </si>
  <si>
    <t>Solicitud control urbano - SDQS 4731652026</t>
  </si>
  <si>
    <t>DERECHO DE PETICION ESPECIAL- INCUMPLIMIENTO DE LAS ESPECIFICACIONES DE LA LICENCIA DE CONSTRUCCION NO. 11001-1-26-0548. SDQS-4694442026</t>
  </si>
  <si>
    <t>Presentación institucional y solicitud de reunión Teatros Universidad Central -SDQS 4731872026</t>
  </si>
  <si>
    <t>Consulta resultado convocatoria - SDQS 4732452026</t>
  </si>
  <si>
    <t>Solicitud disponibilidad espacio público Festival El Papayaso 2026 - SDQS 4733292026</t>
  </si>
  <si>
    <t>Soporte plataforma y registro [Complejo acuático] CEFE Chapinero - SDQS 4733822026</t>
  </si>
  <si>
    <t>SOLICITUD PLANILLAS DE EVALUACION DE LA RESIDENCIA PARA LA GESTION CULTURAL: CONEXION IBEROAMERICANA - SDQS 4697922026</t>
  </si>
  <si>
    <t xml:space="preserve">SOLICITUD PLANILLAS DE EVALUACION DE LA RESIDENCIA PARA LA GESTION CULTURAL: CONEXION IBEROAMERICANA - SDQS 4699782026 </t>
  </si>
  <si>
    <t>SOLICITUD PLANILLAS DE EVALUACION DE LA BECA ENTORNOS CREATIVOS - SDQS 4634552026</t>
  </si>
  <si>
    <t>Soporte plataforma y registro [Complejo acuático] CEFE Chapinero - SDQS 4742772026</t>
  </si>
  <si>
    <t>CONSTRUCCION DE LA CASA DE LA CULTURA DEL BARRIO SAN JOSE DE BOGOTA,HACE YA 10 AÑOS ESTAMOS ESPERANDO LA COMUNIDAD DEL BARRIO SAN JOSE LA COSTRUCCION DE LA CASA DE LA CULTURA. SDQS-4667262026</t>
  </si>
  <si>
    <t>Solicitud de revisión de la evaluación técnica de la propuesta Código 3659-041 Fundación La Maldita Vanidad Teatro - SDQS 4743282026</t>
  </si>
  <si>
    <t>SOLICITUD DE RECONOCIMIENTO DEL PLAZO DE EJECUCION Y/O DE PRORROGA —PROYECTO E-257CBO “FESTIVAL CIUDAD BOLIVAR DANZA” — RESOLUCION NO. 519 DE 2026 - SDQS 4726392026</t>
  </si>
  <si>
    <t>Formulario de inscripción para el Encuentro Iberoamericano de Cultura Bogotá 2026 (15–17 de julio) - SDQS 4762402026</t>
  </si>
  <si>
    <t>Soporte plataforma y registro [Complejo acuático] CEFE Chapinero - SDQS 4762892026</t>
  </si>
  <si>
    <t>Soporte plataforma y registro [Complejo acuático] CEFE Chapinero - SDQS 4763542026</t>
  </si>
  <si>
    <t>Solicitud de servicios deportivos [Arena polivalente] CEFE Chapinero - SDQS 4764232026</t>
  </si>
  <si>
    <t>Soporte plataforma y registro [Complejo acuático] CEFE Chapinero - SDQS 4765942026</t>
  </si>
  <si>
    <t>Postulación Corazón Perlado | Ferias Itinerantes y Eventos Distritales - SDS 4767172026</t>
  </si>
  <si>
    <t>Solicitud información programación [cultural] CEFE Chapinero - SDQS 4767412026</t>
  </si>
  <si>
    <t>Solicitud de reconocimiento del plazo de ejecución y/o de prórroga — Proyecto E-257CBO “Festival Ciudad Bolívar Danza” — Resolución No. 519 de 2026 - SDQS 4767872026</t>
  </si>
  <si>
    <t>Solicitud Certificado - SDQS 4769492026</t>
  </si>
  <si>
    <t>Oportunidad de alianza en bienestar y responsabilidad social - SDQS 4770102026</t>
  </si>
  <si>
    <t>Información artesanos - SDQS 4770472026</t>
  </si>
  <si>
    <t>Soporte plataforma y registro [Complejo acuático] CEFE Chapinero - SDQS 4770902026</t>
  </si>
  <si>
    <t>Solicitud información programación [cultural] CEFE Chapinero - SDQS 4772132026</t>
  </si>
  <si>
    <t>DERECHO DE PETICION SOLICITUD PLANILLAS DE EVALUACION BECA ESTRATEGIAS NOVEDOSAS 2026. SDQS-4742042026</t>
  </si>
  <si>
    <t>SOLICITUD DE NO CIERRE DE LA BIBLIOTECA PUBLICA DE LA PARTICIPACION CIUDADANA Y GARANTIA DE CONTINUIDAD DEL SERVICIO CULTURAL - SDQS 4741302026</t>
  </si>
  <si>
    <t>SOLICITUD APOYO FINANCIACION Y PROTECCION PARA EL PROYECTO ARTISTICO DEL COLECTIVOA TIENDA DE CARAMELOS</t>
  </si>
  <si>
    <t>Solicitud de intervención preventiva, evaluación de impactos patrimoniales y protección cautelar del entorno de la Plaza Distrital de Mercado La Perseverancia frente al proyecto inmobiliario denominado Click Living La Macarena - SDQS 4740482026</t>
  </si>
  <si>
    <t>Solicitud de no cierre de la Biblioteca Pública de la Participación Ciudadana y garantía de continuidad del servicio cultural. SDQS-4703902026</t>
  </si>
  <si>
    <t>Solicitud de información parque Country. SDQS-4820882026</t>
  </si>
  <si>
    <t>IDRD</t>
  </si>
  <si>
    <t>Solicitud revisión descuido de parque ,espacio ocupado, malos olores y consumo de sustancias. SDQS-4826682026</t>
  </si>
  <si>
    <t>Solicitud de patrocinio, reunión ejecutiva y presentación del proyecto cinematográfico internacional "El Proceso".- SDQS-4840032026</t>
  </si>
  <si>
    <t>IDPC</t>
  </si>
  <si>
    <t>Solicitud control urbano - SDQS 4640712026</t>
  </si>
  <si>
    <t>DERECHO DE PETICION SOLICITUD DE APLAZAMIENTO TECNOLOGO PRODUCCION DANCISTICA EN EL SENA. SDQS-4642042026.</t>
  </si>
  <si>
    <t>DERECHO DE PETICION SOLICITUD PLANILLAS DE EVALUACION DE LA INVITACION CULTURAL LEP ECOSISTEMAS DE LAS ARTES ESCENICAS Y INVITACION CULTURAL PARA EL FORTALECIMIENTO DE ECOSISTEMAS ARTISTICOS Y CULTURALES 2026. SDQS-4664362026</t>
  </si>
  <si>
    <t>Solicitud de información general de espacios y servicios CEFE Chapinero - SDQS 4789452026</t>
  </si>
  <si>
    <t>Solicitud de revisión de documentación presentada - SDQS 4790492026</t>
  </si>
  <si>
    <t>Solicitud control urbano - SDQS 4791532026</t>
  </si>
  <si>
    <t>Soporte plataforma y registro [Complejo acuático] CEFE Chapinero - SDQS 4791892026</t>
  </si>
  <si>
    <t>Soporte plataforma y registro [Complejo acuático] CEFE Chapinero - SDQS 4792012026</t>
  </si>
  <si>
    <t>Solicitud planillas de evaluación - SDQS 4792332026</t>
  </si>
  <si>
    <t>Información vinculación laboral - SDQS 4794652026</t>
  </si>
  <si>
    <t xml:space="preserve"> Interesada en participar en el taller que se está ofreciendo, pero al momento de registrarme en el formulario, dice que ya no se aceptan respuestas. SDQS-4777572026</t>
  </si>
  <si>
    <t>SOLICITUD DE VERIFICACION DE MURAL CON CONTENIDO POLITICO-IDEOLOGICO EN ENTORNO DE BANDERAS Y ESTACION TRANSMILENIO - SDQS 4197352026</t>
  </si>
  <si>
    <t xml:space="preserve"> PQR-Derecho de petición de interés particular-Solicitud de información, expedientes, estudios y documentos relacionados con el Sistema de Sitios Sagrados Muisca y el reconocimiento del patrimonio cultural del pueblo Muisca de Bogotá D.C. SDQS-4673972026.</t>
  </si>
  <si>
    <t>Remisión de una solicitud de control por las posibles intervenciones ejecutadas en el inmueble de la Carrera 57B N° 66A-05 que se encuentra en el Área de Protección del Entorno Patrimonial (APEP) del SIU - VS - Popular Modelo. SDQS-4770382026</t>
  </si>
  <si>
    <t xml:space="preserve"> ACLARAR EL SOPORTE DE CERTIFICACIONES DE QUIONEHETS@GMAIL.COM ACTUALMENTE, UN COLEGA QUE HA PARTICIPADO EN UNA AGRUPACION SE ENCUENTRA EN BUSQUEDA DE LOS CERTIFICADOS DE SU PARTICIPACION EN VARIOS PROCESOS DEL SICON. SDQS-4768302026</t>
  </si>
  <si>
    <t>Solicitud de permiso para la instalación y operación de un inflable recreativo en los parques. SDQS-4844302026</t>
  </si>
  <si>
    <t>Solicitud de apoyo institucional para la conmemoración de los 75 anos de la Escuela Normal Superior Distrital María Montessori. SDQS-4844602026</t>
  </si>
  <si>
    <t>Solicitar agendar cita para ofrecer novenas de aguinaldos y que nos tenga en cuenta en impuestos que tenemos una deuda ya que somos familia de músicos. SDQS-4844772026</t>
  </si>
  <si>
    <t>Solicitud de transparencia y garantías en la convocatoria Beca Arte, Cultura, Redes y Derechos de las Personas de los Sectores Sociales LGBTI PDE 2026</t>
  </si>
  <si>
    <t>Derecho de petición – Convocatoria de Espectáculos Públicos de las Artes Escénicas en Infraestructura Privada o Mixta del Distrito Capital 2026 - SDQS 4801052026</t>
  </si>
  <si>
    <t>Solicitud certificado de participación - SDQS 4801232026</t>
  </si>
  <si>
    <t>Solicitud de revisión de la decisión de no habilitación de la iniciativa presentada en la Invitación Cultural Bogotá Danza: Un Palenque para Delia - SDQS 4808032026</t>
  </si>
  <si>
    <t>SOLICITUD DE INTERVENCION POR PARTE DEL GOBIERNO EN LUGARES PUBLICOS Y MEJORAR Y LIMPIAR LAS FACHADAS PATRIOMONIO CULTURAL - SDQS 4758452026</t>
  </si>
  <si>
    <t>Solicitud planillas de evaluación BECA LEP - CULTURA CIUDADANA 2026 - SDQS 4808822026</t>
  </si>
  <si>
    <t>Solicitud paz y salvo - SDQS 4827972026</t>
  </si>
  <si>
    <t>Información vinculación laboral - SDQS 4827122026</t>
  </si>
  <si>
    <t>Solicitud información programación [cultural] CEFE Chapinero - SDQS 4828912026</t>
  </si>
  <si>
    <t>Solicitud de uso de espacios CEFE Chapinero - SDQS 4830772026</t>
  </si>
  <si>
    <t>Solicitud revisión valoración Convocatoria Estrategias Novedosas - SDQS 4832722026</t>
  </si>
  <si>
    <t>Solicitud planillas de evaluación - SDQS 4834852026</t>
  </si>
  <si>
    <t>Solicitud certificado contractual - SDQS 4837842026</t>
  </si>
  <si>
    <t>Solicitud información programación [cultural] CEFE Chapinero - SDQS 4829342026</t>
  </si>
  <si>
    <t>Solicitud información programación [cultural] CEFE Chapinero - SDQS 4838262026</t>
  </si>
  <si>
    <t>DERECHO DE PETICIÓN, SOLICITUD DE INTERVENCIÓN PREVENTIVA, EVALUACIÓN DE IMPACTOS PATRIMONIALES Y PROTECCIÓN CAUTELAR DEL ENTORNO DE LA PLAZA DISTRITAL DE MERCADO LA PERSEVERANCIA FRENTE AL PROYECTO INMOBILIARIO DENOMINADO CLICK LIVING LA MACARENA. SDQS-4738552026</t>
  </si>
  <si>
    <t>SOLICITUD DE INFORMACION Y REITERACION DE SOLICITUDES FORMULADAS EN SESION DEL 7 DE JULIO DE 2026. CONVENIO DE ASOCIACION NO. 590 DE 2024 – PROCESO ADMINISTRATIVO SANCIONATORIO CONTRACTUAL / PRINCIPIOS DE LEGALIDAD, RESPONSABILIDAD Y DEBIDO PROCESO. SDQS-4799972026</t>
  </si>
  <si>
    <t>CONTROL SOCIAL A PROYECTOS, PLANES Y PROGRAMAS</t>
  </si>
  <si>
    <t>convocatoria mesa interinstitucional. SDQS-4853992026</t>
  </si>
  <si>
    <t xml:space="preserve"> Invitación a participar en la Feria de Servicios para el Acceso a la Justicia – 18 de julio de 2026. SDQS-4854572026</t>
  </si>
  <si>
    <t>SECRETARÍA DE SEGURIDAD</t>
  </si>
  <si>
    <t>Derecho de petición por presunto acoso, irrespeto y afectación al ambiente de participación en el proceso Barrios Vivos Chapinero - SDQS 4662872026</t>
  </si>
  <si>
    <t>REF Radicado 20262300109911 - SDQS 4840662026</t>
  </si>
  <si>
    <t>Solicitud evaluación jurados Invitación Cultural LEP Ecosistemas de las Artes Escénicas - SDQS 4841132026</t>
  </si>
  <si>
    <t>Solicitud de información sobre la representación de las comunidades negras en el Consejo Local de Arte, Cultura y Patrimonio de Puente Aranda, la participación de la Consultiva Local de Comunidades Negras y la ejecución de proyectos financiados con recursos públicos - SDQS 4839472026</t>
  </si>
  <si>
    <t>Solicitud información programación [cultural] CEFE Chapinero - SDQS 4841412026</t>
  </si>
  <si>
    <t>Oferta vinculación laboral - SDQS 5246802026</t>
  </si>
  <si>
    <t>SOLICITUD PERMISO PARA REALIZAR UNA CAMPAÑA PUBLICITARIA COMO EMPRESA Y FIRMA DE ABOGADOS ALVAREZ TRIANA ABOGADOS &amp; ASOCIADOS. SDQS-4857152026</t>
  </si>
  <si>
    <t xml:space="preserve"> DERECHO DE PETICIÓN EN INTERNS PARTICULAR E INVITACIÓN FORMAL — Solicitud de apoyo, co-construcción, financiación y articulación de Mesa Técnica de Trabajo intersectorial para la Semana lnternacional de los Miradores de Jerusalén y el fortalecimiento de la Economía Popular en el sur de Bogotá. SDQS-4823702026</t>
  </si>
  <si>
    <t>Solicitud información programación [cultural] CEFE Chapinero - SDQS 4841692026</t>
  </si>
  <si>
    <t>Solicitud información Curso Aprende Para Español y Excel español . Horario  y $?. SDQS-4866822026</t>
  </si>
  <si>
    <t>Solicitud de uso de espacios CEFE Chapinero - SDQS 4869182026</t>
  </si>
  <si>
    <t>Consulta concurso de violín Bogotá - SDQS 4869622026</t>
  </si>
  <si>
    <t>Solicitud de uso de espacios CEFE Chapinero - SDQS 4874062026</t>
  </si>
  <si>
    <t>Consulta sobre el taller Capas, veladuras y tonos suaves - SDQS 4874892026</t>
  </si>
  <si>
    <t>Solicitud información programación [cultural] CEFE Chapinero - SDQS 4869892026</t>
  </si>
  <si>
    <t>Solicitud información programación [cultural] CEFE Chapinero - SDQS 4873722026</t>
  </si>
  <si>
    <t>INCONFORMIDAD POR ESTADO DE LA PROPUESTA “ESTUDIOS Y DISEÑOS” PRESENTADO POR EL TEATRO LA CANDELARIA, SOBRE LA CONVOCATORIA DE ESPECTÁCULOS PÚBLICOS DE LAS ARTES ESCÉNICAS EN INFRAESTRUCTURA PRIVADA O MIXTA DEL DISTRITO CAPITAL 2026 - SDQS 4875782026</t>
  </si>
  <si>
    <t>Derecho de Petición y Solicitud Respetuosa contaminación visual. SDQS-4878982026</t>
  </si>
  <si>
    <t>SECRETARÍA DE AMBIENTE</t>
  </si>
  <si>
    <t>TRASLADO A ENTIDADES NACIONES Y/O TERRITORIALES</t>
  </si>
  <si>
    <t>OFB</t>
  </si>
  <si>
    <t>IDT</t>
  </si>
  <si>
    <t>FUGA</t>
  </si>
  <si>
    <t>Soporte plataforma y registro [Complejo acuático] CEFE Chapinero - SDQS 4876672026</t>
  </si>
  <si>
    <t>DERECHO DE PETICION INQUIETUDES GANADORES BECA LEP - 30 AÑOS DE ROCK LT - PERPETUAL WARFARE. SDQS-4839202026</t>
  </si>
  <si>
    <t>Evitar cierre de la Biblioteca de la Participación Ciudadana, de lo cual se nos notifico el 01 de julio d 2026. SDQS-4798042026</t>
  </si>
  <si>
    <t>Respuesta a la comunicación recibida por correo electrónico el 7 de julio de 2026, relacionada con nuestra solicitud de no cierre de la Biblioteca Pública de la Participación Ciudadana y la garantía de continuidad del servicio cultural - SDQS 4876142026</t>
  </si>
  <si>
    <t>Solicitud certificado</t>
  </si>
  <si>
    <t>Solicitud mantenimiento parques</t>
  </si>
  <si>
    <t>SOLICITUD DE INFORMACION SOBRE LA EXISTENCIA, UBICACION Y CONDICIONES DE ACCESIBILIDAD DE UN BAÑO PUBLICO</t>
  </si>
  <si>
    <t>Solicitud de información sobre la oferta de formación artística del CEFE Chapinero</t>
  </si>
  <si>
    <t>Información festivales</t>
  </si>
  <si>
    <t>Soporte plataforma y registro [Complejo acuático] CEFE Chapinero - SDQS 4910812026</t>
  </si>
  <si>
    <t xml:space="preserve"> SOLICITUD DE REPROGRAMACION AUDIENCIA QUE DECIDE SOBRE LA IMPOSICION DE MULTAS, SANCIONES Y/O DECLARATORIA DE INCUMPLIMIENTO REFERENCIA: CONVENIO DE ASOCIACION NO. 590 DE 2024. SDQS-4873062026.</t>
  </si>
  <si>
    <t>Solicitud de servicios deportivos [Complejo acuático] CEFE Chapinero - SDQS 4913472026</t>
  </si>
  <si>
    <t>Solicitud información programación [cultural] CEFE Chapinero - SDQS 4913672026</t>
  </si>
  <si>
    <t>DERECHO DE PETICION DE INTERES PARTICULAR Y GENERAL – SOLICITUD DE INFORMACION, ACLARACION DE TARIFARIO Y DISTRIBUCION DE RECURSOS DE LA ESTRATEGIA "BARRIOS VIVOS", CON OBSERVACIONES SOBRE EL ENFOQUE DE ACCION CON DAÑO. SDQS-4878662026</t>
  </si>
  <si>
    <t>Solicitud información programación [cultural] CEFE Chapinero - SDQS 4912712026</t>
  </si>
  <si>
    <t>Solicitud información programación [cultural] CEFE Chapinero - SDQS 4914162026</t>
  </si>
  <si>
    <t xml:space="preserve"> Derecho de Petición – Solicitud de adopción de medidas para mitigar afectaciones por contaminación lumínica y emisiones provenientes del establecimiento. SDQS-4915582026.</t>
  </si>
  <si>
    <t>Solicitud espacio para desarrollo de encuentros formativos en el marco del mercado musical EMEB “ENCUENTRO PARA ARTISTAS EMERGENTES BACATÁ” - SDQS 4916202026</t>
  </si>
  <si>
    <t>SOLICITUD DE COPIA DEL ACTA NO. 2 DE 2001 DEL CONSEJO ASESOR DEL PATRIMONIO
DISTRITAL - SDQS 4916922026</t>
  </si>
  <si>
    <t>Solicitud de servicios deportivos [Complejo acuático] CEFE Chapinero - SDQS 4915542026</t>
  </si>
  <si>
    <t>Solicitud información programación [cultural] CEFE Chapinero - SDQS 4916642026</t>
  </si>
  <si>
    <t>Solicitud de uso de espacios CEFE Chapinero - SDQS 4917572026</t>
  </si>
  <si>
    <t>Solicitud de información general de espacios y servicios CEFE Chapinero - SDQS 4870012026</t>
  </si>
  <si>
    <t>Cambiar la hora del ingreso ya que la que tome ya no hay disponible para mi esposo gracias. SDQS-4916032026</t>
  </si>
  <si>
    <t>Equivocación de día para el ingreso, quiero cambiar el día y hora. SDQS- 491988202</t>
  </si>
  <si>
    <t>APOYO GRUPOS ARTISTICOS  INVITACIÓN  MES DE LA PERSONA MAYOR . SDQS- 4920472026</t>
  </si>
  <si>
    <t>Solicitud información programación [cultural] CEFE Chapinero - SDQS 4918372026</t>
  </si>
  <si>
    <t>Objeciones listado de habilitados y no habilitados - SDQS 4685092026</t>
  </si>
  <si>
    <t xml:space="preserve">Derecho Fundamental de Petición – Solicitud de investigación integral por intento de transacciones no autorizadas, protección de datos personales, preservación de evidencia digital, explicación técnica del incidente, medidas de seguridad y solicitud de evaluación de una medida de reparación por las afectaciones ocasionadas.  SDQS- 4776842026 </t>
  </si>
  <si>
    <t>Solicito información referente a inscripciones gratuitas a Danzas o Teatro en la ciudad de Bogotá al sur de la ciudad, ya que deseo tener una actividad extra y de momento no hay los recursos suficientes para pagar en una academia. SDQS-4859302026</t>
  </si>
  <si>
    <t>Soporte plataforma y registro [Complejo acuático] CEFE Chapinero - SDQS 4922782026</t>
  </si>
  <si>
    <t>Solicitamos que se nos presenten y hagan públicas las evaluaciones técnicas, jurídicas, operativas y administrativas que, según su comunicación, sustentan esta decisión. Asimismo, requerimos copia del Convenio Interadministrativo No. 508 de 2022 y de los documentos que soportan su terminación. SDQS-4843772026</t>
  </si>
  <si>
    <t>Situación incomoda y arbitraria en el evento llevado acabo el sábado 11 de julio se realizó en la localidad de Fontibón el Festival Multicultural Festival Del Agua Carlos Lleras Restrepo. SDQS-4893742026</t>
  </si>
  <si>
    <t>Solicitud de revisión veeduría resultados – Convocatoria BECA LEP PARA LA PRODUCCIÓN Y CIRCULACIÓN DE BANDAS DE MARCHA 2026 - SDQS 4923192026</t>
  </si>
  <si>
    <t>Solicitud certificado contractual - SDQS 4923532026</t>
  </si>
  <si>
    <t>Soporte plataforma y registro [Complejo acuático] CEFE Chapinero - SDQS 4924782026</t>
  </si>
  <si>
    <t>Solicitud QR evento - SDQS 4924102026</t>
  </si>
  <si>
    <t>BUENAS TARDES ACLARO ALGO QUE ESTA PERSONA LLAMADA DIANA ROJAS ME ESCRIBIO DE ESTE NUMERO WHATSAPP 3124842070 DE FORMA CORDIAL PARA HABLARME CORDIAL EN EL AÑO 2023. SDQS-4928502026.</t>
  </si>
  <si>
    <t>SOLICITUD CON PRIORIDAD DE FIJACION DE FECHA DE DILIGENCIA DE LANZAMIENTO POLICIVO INMEDIATO BOGOTA D.C., 15 DE JULIO DE 2026 SEÑORES: SECRETARIA DISTRITAL DE GOBIERNO INSPECCION 19A DISTRITAL DE POLICIA – CIUDAD BOLIVAR ASUNTO: SOLICITUD URGENTE DE FIJACION DE FECHA DE DILIGENCIA DE LANZAMIENTO POLICIVO INMEDIATO. SDQS-4919312026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</si>
  <si>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SDQS-4905242026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</si>
  <si>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SDQS-4905542026.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</si>
  <si>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SDQS-4907192026</t>
  </si>
  <si>
    <t>Solicitud verificación registro. SDQS-4960872026</t>
  </si>
  <si>
    <t>Solicitud de información sobre si vuelve el Mercado campesino. SDQS-4961962026</t>
  </si>
  <si>
    <t>Solicitud de información general de espacios y servicios CEFE Chapinero - SDQS 4924462026</t>
  </si>
  <si>
    <t>Solicitud de información general de espacios y servicios CEFE Chapinero - SDQS 4925282026</t>
  </si>
  <si>
    <t>Solicitud información cursos - SDQS 4965592026</t>
  </si>
  <si>
    <t>Solicitud de servicios deportivos [Complejo acuático] CEFE Chapinero - SDQS 4965232026</t>
  </si>
  <si>
    <t>Solicitud de servicios deportivos [Complejo acuático] CEFE Chapinero - SDQS 4965802026</t>
  </si>
  <si>
    <t>Solicitud de uso de espacios CEFE Chapinero - SDQS 4965482026</t>
  </si>
  <si>
    <t>Solicitud de información general de espacios y servicios CEFE Chapinero - SDQS 4965682026</t>
  </si>
  <si>
    <t>Derecho de petición de información, documentos y revisión de la actuación administrativa relacionada con la verificación documental de la iniciativa No. 41329 - SDQS 4966992026</t>
  </si>
  <si>
    <t>Solicitud información programación [cultural] CEFE Chapinero - SDQS 4965962026</t>
  </si>
  <si>
    <t>Inconformidad Vaiven - SDQS 4966902026</t>
  </si>
  <si>
    <t>Solicitud de uso de espacios CEFE Chapinero - SDQS 4967202026</t>
  </si>
  <si>
    <t>Solicitud información programación [cultural] CEFE Chapinero - SDQS 4967252026</t>
  </si>
  <si>
    <t>Solicitud información programación [deportiva] CEFE Chapinero - SDQS 4967442026</t>
  </si>
  <si>
    <t>Propuesta de circulación artística – Susurros en Sinfonía - Ruviavi - SDQS 4968012026</t>
  </si>
  <si>
    <t>Solicitud de uso de espacios CEFE Chapinero - SDQS 4968102026</t>
  </si>
  <si>
    <t>SOLICITUD DE INFORMACION, CARTOGRAFIA, ESTUDIOS TECNICOS Y DOCUMENTOS RELACIONADOS CON EL TERRITORIO ANCESTRAL DEL PUEBLO MUISCA DE BOGOTA D.C.</t>
  </si>
  <si>
    <t>Derecho de Petición y Solicitud Respetuosa contaminación visual. SDQS-4907262026</t>
  </si>
  <si>
    <t>Solicitud de investigación y acciones correctivas por evento realizado en el Parque Biblioteca Julio Mario Santo Domingo - SDQS 4929812026</t>
  </si>
  <si>
    <t>PROPUESTA DE SUSPENDER LA PRACTICA DEL DEPORTE DEL BOXEO DEL AMBITO ESCOLAR EN EL ENTORNO NACIONAL. SDQS-4995892026</t>
  </si>
  <si>
    <t>Información</t>
  </si>
  <si>
    <t>DADEP</t>
  </si>
  <si>
    <t>Solicitud de información, revisión y veeduría sobre proyectos de presupuestos participativos "Barrios Vivos" y "Rimuleros" - SDQS 4667722026</t>
  </si>
  <si>
    <t>Solicitud apoyo y gestión de muestra artística para acto cultural institucional -DIJIN GUTAH-JEFAT. SDQS-4727462026</t>
  </si>
  <si>
    <t>SOLICITUD CITA TEMA: PROCESO ALEXANDER AVILA NIÑO. SDQS-4775832026</t>
  </si>
  <si>
    <t xml:space="preserve"> Introducción e investigación sobre arte cultural -Cristina Borja Czaia. SDQS-4821532026</t>
  </si>
  <si>
    <t>QUEJA ADMINISTRATIVA Y SOLICITUD DE REVISION INSTITUCIONAL DE LOS HECHOS OCURRIDOS DURANTE EL FESTIVAL DE DANZA E-064SCR REALIZADO EL 12 DE JULIO DE 2026 EN EL TEATRO LA VICTORIA. SDQS-4942252026</t>
  </si>
  <si>
    <t>Solicitud de uso de espacios CEFE Chapinero - SDQS 4968232026</t>
  </si>
  <si>
    <t>Solicitud expediente 202533011000100228E - SDQS 4979002026</t>
  </si>
  <si>
    <t>SOLICITUD ACTIVIDAD FISICA-FUNDACION LAFAYETTE-Hogar Infantil Lafayette. SDQS-5077082026</t>
  </si>
  <si>
    <t>Postulación Clínicas de escritura. SDQS-5078002026</t>
  </si>
  <si>
    <t>Solicitud de apoyo institucional - SDQS 5247802026</t>
  </si>
  <si>
    <t>DERECHO DE PETICION SOLICITUD PLANILLAS DE EVALUACION CONVOCATORIA BECA LEP - CIRCULACION DE ESPECTACULOS DE DANZA EN BIBLORED. SDQS-4939392026</t>
  </si>
  <si>
    <t>Solicitud de uso de espacios CEFE Chapinero - SDQS 4980832026</t>
  </si>
  <si>
    <t>Problema inscripción artistas Beps - SDQS 4981442026</t>
  </si>
  <si>
    <t>Solicitud revisión valoración Convocatoria Entornos Creativos jurado Verónica Andrea Marín Valencia - SDQS 4981732026</t>
  </si>
  <si>
    <t>Información afiliación BibloRed - SDQS 4982212026</t>
  </si>
  <si>
    <t>Solicitud de pronunciamiento jurídico y financiero definitivo sobre la distribución del incentivo económico correspondiente al proyecto "ORGULLO TURINGIA", ejecutado en el marco de los Laboratorios de Transformación Cultural de Barrios Vivos Suba - SDQS 4983852026</t>
  </si>
  <si>
    <t>Solicitud información programación [cultural] CEFE Chapinero - SDQS 4987102026</t>
  </si>
  <si>
    <t xml:space="preserve">Derecho de petición en interés particular – Solicitud de complementación, aclaración y respuesta integral al Radicado No. 1-2026-010529 de fecha 30 de junio de 2026, relacionado con el SDQS 4090772026 y Radicado SDMujer 2-2026-012948. SDQS-4837822026 </t>
  </si>
  <si>
    <t>Soporte plataforma y registro [Complejo acuático] CEFE Chapinero - SDQS 4987962026</t>
  </si>
  <si>
    <t>Soporte plataforma y registro [Complejo acuático] CEFE Chapinero - SDQS 4988382026</t>
  </si>
  <si>
    <t>Solicitud control urbano - SDQS 4989382026</t>
  </si>
  <si>
    <t>Consulta informativa: Por medio de la presente nos permitimos solicitar información acerca de las conmemoraciones históricas del Distrito Capital,  tanto generales como en el marco de las 20 localidades que le componen. SDQS-4967042026.</t>
  </si>
  <si>
    <t>Soporte plataforma y registro [Complejo acuático] CEFE Chapinero - SDQS 4993402026</t>
  </si>
  <si>
    <t>Información proceso de pago del 80% del estímulo, Escenarios de experiencia para las cosas buenas TransMi 2026 - SDQS 4993772026</t>
  </si>
  <si>
    <t>Denuncia a diario</t>
  </si>
  <si>
    <t>TRANSMILENIO S.A</t>
  </si>
  <si>
    <t>Solicitud de revisión de lineamientos sobre el disfrute del descanso compensatorio por participación en comicios electorales - SDQS 4640212026</t>
  </si>
  <si>
    <t>Solicitud de información sobre daño estructural en la fuente de la Biblioteca Pública Virgilio Barco - SDQS 4641832026</t>
  </si>
  <si>
    <t>Según cronograma, el 30 de junio salía el listado de audiciones y hoy sigo sin ver esa información en la página web de invitaciones culturales. SDQS-4741012026</t>
  </si>
  <si>
    <t>Solicitud de estudio de iniciativas institucionales con ocasión de la visita de BTS a Bogotá. SDQS-4696842026</t>
  </si>
  <si>
    <t>Exigencia de reconocimiento oficial y valoración del patrimonio cultural custodiado por la Fundación Charles Films. SDQS-4776972026</t>
  </si>
  <si>
    <t>Soporte plataforma y registro [Complejo acuático] CEFE Chapinero - SDQS 4994182026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</si>
  <si>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SDQS-4949432026</t>
  </si>
  <si>
    <t>Solicitud de verificación de información contractual reportada en ARL por parte de la SDCRD - SDQS 4994422026</t>
  </si>
  <si>
    <t>PRESENTACION DEL PROYECTO CULTURAL DEL PERIODICO PLAZA MAYOR - SDQS 4960712026</t>
  </si>
  <si>
    <t>DERECHO DE PETICION SOLICITUD PLANILLAS DE EVALUACION BECA LEP PARA LA CIRCULACION DE ESPECTACULOS EN FORMATO DE MUSICA DE CAMARA EN BIBLORED 2026 - SDQS 4941172026</t>
  </si>
  <si>
    <t>Me permito enviar adjunta mi hoja de vida para ser tenida en cuenta en el proceso de selección para el cargo de Profesional Universitario. SDQS-5078472026</t>
  </si>
  <si>
    <t>TALENTO NO PALANCA</t>
  </si>
  <si>
    <t>Soporte plataforma y registro [Gimnasio] CEFE Chapinero - SDQS 4999222026</t>
  </si>
  <si>
    <t>Soporte plataforma y registro [Complejo acuático] CEFE Chapinero - SDQS 5013022026</t>
  </si>
  <si>
    <t>Solicitud de aclaración y desglose de pago – Convocatoria Música Acústica – CEFE Chapinero - SDQS 5013682026</t>
  </si>
  <si>
    <t>Postulación Coffee Truck Corazón Perlado | Espacios públicos, plazas y ferias distritales - SDQS 5013962026</t>
  </si>
  <si>
    <t>Solicitud información programación [cultural y deportiva] CEFE Chapinero - SDQS 5015322026</t>
  </si>
  <si>
    <t>Solicitud de información sobre desembolsos – Radicado No. 20257100283292 - SDQS 5016242026</t>
  </si>
  <si>
    <t>Solicitud de investigación por posible afiliación no autorizada y presunta suplantación de identidad - SDQS 5018422026</t>
  </si>
  <si>
    <t>Solicitud de servicios deportivos [Complejo acuático] CEFE Chapinero - SDQS 5019392026</t>
  </si>
  <si>
    <t>Solicitud de copias de piezas del expediente 202533011000100106E - SDQS 5020942026</t>
  </si>
  <si>
    <t>Solicitud mantenimiento parque</t>
  </si>
  <si>
    <t>Control urbano</t>
  </si>
  <si>
    <t xml:space="preserve"> Respuesta E-2026-90128 / Fallecimiento estudiante JOHAN MANUEL PERCY - JOSE GUTIERREZ SABATINO. SDQS-4650862026</t>
  </si>
  <si>
    <t>Solicito que se realice el corte de los árboles y el respectivo mantenimiento del parque para que nosotros como habitantes del sector podamos sembrar algunas plantas en el “parque vecinal Puerto Bareto” ubicado entre las carreras 37b y la calle 63 a sur. SDQS-4636152026</t>
  </si>
  <si>
    <t>DERECHO DE PETICION ESPECIAL- INCUMPLIMIENTO DE LAS ESPECIFICACIONES DE LA LICENCIA DE CONSTRUCCION NO. 11001-1-26-0548</t>
  </si>
  <si>
    <t>SOLICITUD INFORMACION SOBRE FESTIVALES POR UPZ LOCALIDAD DE USME  2026,  QUISERA SABER  FECHAS Y PROCESOS DE INSCRIPCION, FECHAS DE REALIZACION,  ADEMAS VALOR DE PAGOS  A ARTISTAS EN DICHOS FESTIVALES, PROCESO DE SELECCION DE ARTISTAS TAMBIEN LUAGRES DE REALIZACION. SDQS-4723782026</t>
  </si>
  <si>
    <t xml:space="preserve"> SOLICITA INFORMACION RELACIONADA CON LA ACTIVIDAD ECONOMICA EN EL PREDIO DE LA CARRERA 17 NUMERO 39-39, DE LA CIUDAD DE BOGOTA, BARRIO TEUSAQUILLO, DONDE PRESUNTAMENTE FUNCIONA UNA ESTACION DE LA EMPRESA COMCEL.SDQS-4729962026</t>
  </si>
  <si>
    <t>SOLICITUD DE INFORMACION, REVISION Y CONSERVACION DEL USO COMUNITARIO DE LA BAHIA UBICADA EN LA CL. 39 BIS A SUR #72J-63, BARRIO CARIMAGUA PRIMER SECTOR, CON RUPI 907-45, FRENTE AL SALON COMUNAL LOS TRIUNFADORES UBICADO EN LA CALLE 39 SUR #72K-13. SDQS-4719992026</t>
  </si>
  <si>
    <t>Solicitud de evaluación de la propuesta - SDQS 5021412026</t>
  </si>
  <si>
    <t>SOLICITUD DE ACCIONES DE CONTROL URBANO PREDIO TV 56B BIS 67B 19. SDQS-4995882026</t>
  </si>
  <si>
    <t>DERECHO DE PETICION ASUNTO: SOLICITUD DE VERIFICACION SOBRE LA UTILIZACION DE INTERPRETES DE LENGUA DE SEÑAS COLOMBIANA CONTRATADOS POR ENTIDADES DISTRITALES PARA ATENDER ACTIVIDADES INSTITUCIONALES DE OTRAS ENTIDADES DEL DISTRITO CAPITAL". SDQS-4956442026</t>
  </si>
  <si>
    <t>Solicitud de información sobre oferta institucional y territorial en el marco del proyecto Construyendo Dignidad: Habitantes de Calle - SDQS 5024882026</t>
  </si>
  <si>
    <t>BUENAS TARDES QUERIA SABER SI ESTE NUMERO HACE PARTE DE LA SECRETARIA DE CULTURA 3124842070 DONDE ESTE NUMERO ME ESCRIBIO MUY FORMALMENTE Y LE HICE CONVERSACION Y LE OFRECI MI AMISTAD Y ME DIJO QUE SI PERO EN EL PRIMER MENSAJE DIJO QUE SI LE GUSTABA QUE HICIERA PETICIONES PERO ESA PERSONA ES BUENA GENTE PERO LE IBA A PREGUNTAR DE DONDE SACO MI NUMERO 3102987549 NO ME DIJERON NADA CREO QUE LE DI CONFIANZA ME CAYO BIEN Y ELLA ESTABA EN EL CHAT DE LA SECRETARIA DE CULTURA....... SDQS-5015942026.</t>
  </si>
  <si>
    <t>Información exención del Impuesto Predial Unificado Acuerdo Distrital 897 de 2023 y el Acuerdo 756 de 2019 - SDQS 5025132026</t>
  </si>
  <si>
    <t>Solicitud certificación contractual - SDQS 5025432026</t>
  </si>
  <si>
    <t>SOY ARTISTA Y EJERZO MI PROFESION EN EL ESPACIO PUBLICO SOBRE LA CARRERA SEPTIMA EN EL CENTRO DE LA CIUDAD, EN DOS OPORTUNIDADES SE HAN ACERCADO A MI FUNCIONARIOS DE IDARTES Y ME HAN HECHO CARACTERIZACION O INSCRIPCION EN ALGUNA PLATAFORMA. SDQS-5017682026</t>
  </si>
  <si>
    <t>AHORRO DE ENERGIA AVISOS/VALLAS DE LUZ E ILUMINACION SOBRE VIAS PRINCIPALES.SDQS.4648662026</t>
  </si>
  <si>
    <t>SOLICITUD DE APOYO PARA EL DESARROLLO MUSICAL Y EDUCATIVO DE MI HIJA. SDQS-4687712026</t>
  </si>
  <si>
    <t>SOLICITUD DE ASIGNACION DE INSTRUCTOR DE ACTIVIDAD FISICA PARA LA COMUNIDAD DEL SECTOR BARRIO ROMA. SDQS.4610882026</t>
  </si>
  <si>
    <t>SOLICITUD PLANILLAS DE EVALUACION - SDQS 4991132026</t>
  </si>
  <si>
    <t>Derecho de petición de impulso procesal prioritario para la contratación de entrenadores de la Liga de Gimnasia de Bogotá con miras al CAMPEONATO NACIONAL GRUPOS DE EDADES, JUVENIL Y MAYORES DE GIMNASIA ARTÍSTICA FEMENINA Y MASCULINA. SDQS-5090032026.</t>
  </si>
  <si>
    <t>Invitación</t>
  </si>
  <si>
    <t>Derecho de petición de impulso procesal prioritario para la contratación de entrenadores de la Liga de Gimnasia de Bogotá con miras al CAMPEONATO NACIONAL GRUPOS DE EDADES, JUVENIL Y MAYORES DE GIMNASIA ARTÍSTICA FEMENINA Y MASCULINA. SDQS-5115922026</t>
  </si>
  <si>
    <t>Derecho de petición de impulso procesal prioritario para la contratación de entrenadores de la Liga de Gimnasia de Bogotá con miras al CAMPEONATO NACIONAL GRUPOS DE EDADES, JUVENIL Y MAYORES DE GIMNASIA ARTÍSTICA FEMENINA Y MASCULINA. SDQS-5136752026</t>
  </si>
  <si>
    <t xml:space="preserve"> Solicitud de información de contacto – Casa de la Cultura de Barrios Unidos. SDQS-5143362026</t>
  </si>
  <si>
    <t>SOLICITUD DE AVAL CULTURAL / CO-GESTIÓN TIQUETES BOGOTÁ - ARGENTINA (FESTIVAL FESTIM 2026 - DECA TEATRO) - SDQS 5250262026</t>
  </si>
  <si>
    <t>Soporte plataforma y registro [Complejo acuático] CEFE Chapinero - SDQS 5025962026</t>
  </si>
  <si>
    <t>Soporte plataforma y registro [Complejo acuático] CEFE Chapinero - SDQS 5026362026</t>
  </si>
  <si>
    <t xml:space="preserve"> INCONFORMIDAD QUE SE VIENE PRESENTANDO EN EL SERVICIO DE TRANSMILENIO. SDQS-5044782026</t>
  </si>
  <si>
    <t>SOLICITUD DEVOLUCION DINERO RESERVA PISICINA 17082 CEFE FONTANAR, MANIFIESTAN QUE HUBO CONTAMINACION EN LA PSICINA. NO ME SIRVE REPROGRAMAR SIN VER LAS OPCIONES POR LO QUE SOLICITO SE REMBOLSE EL DINERO DE ESTA RESERVA. SDQS-5049482026.</t>
  </si>
  <si>
    <t>AGRADECIMIENTOS SERVICIOS BIEN PRESTADOS POR ENTIDADES SECRETARIA DESARROLLO ECONOMICO SECRETARIA GOBIERNO SECRETARIA PLANEACION SECRETARIA HACIENDA SECRETARIA INTEGRACION SOCIAL SECRETARIA CULTURA POR SU EXCELENTE TRABAJO REALIZADO ESTE TIEMPO GRACIAS RADICADO 4264972026 GRACIAS. SDQS-5047272026.</t>
  </si>
  <si>
    <t>ACUDIMOS  A NUESTRO DERECHO A LA TRANQUILIDAD ESTA POR ENCIMA DE SUS DERECHOS, NO NOS INTERESA QUE SE NOS MUESTRE Y SE NOS TRATE DE IMPONER ESOS RUIDOS DISFRAZADOS DE EXPRESION CULTURAL Y MENOS EN HORAS DE LA NOCHE; RESPETUOSAMENTE LES SOLICITAMOS RESPETO A NOSOTROS POR SU ENTIDAD Y LA ALCALDIA LOCAL. SDQS-5040282026.</t>
  </si>
  <si>
    <t>Desistimiento y cancelación del proceso de reserva – Radicado No. 20262100344672 - 20266200237821. SDQS-4723962026</t>
  </si>
  <si>
    <t>Información mas cultura local - SDQS 5026922026</t>
  </si>
  <si>
    <t>Solicitud de concepto de los jurados Más Cultura Local Fest - SDQS 5027072026</t>
  </si>
  <si>
    <t>Solicitud de uso de espacios CEFE Chapinero - SDQS 5027292026</t>
  </si>
  <si>
    <t>DERECHO DE PETICION SOLICITUD PLANILLAS DE EVALUACION INVITACION CULTURAL MAS CULTURA LOCAL FEST - SCRD. SDQS-5020532026</t>
  </si>
  <si>
    <t>Presentación Hoja de Vida para que sea tenida en cuenta. SDQS-5075572026</t>
  </si>
  <si>
    <t>Exigencia diligenciamiento encuesta BIBLIOTECA SEBASTIAN ROMERO (CLL. 44 NO. 14-60) CON EL UNICO PROPOSITO DE DEVOLVER UN LIBRO. SOLO ELLO. EMPERO TARDE UN TIEMPO EN HACERLO PORQUE EN LA PORTERIA EXIGEN, EXIGEN RESPONDER UNA ENCUESTA-REGISTRO EN EL QUE SOLICITAN PAR DEJAR ENTRAR A LOS USUARIOS. SDQS-4874802026.</t>
  </si>
  <si>
    <t>Derecho de petición sobre el cumplimiento de las órdenes de la Sentencia T-296 de 2013, y de la normatividad vigente sobre los espectáculos taurinos en la ciudad de Bogotá D.C.. SDQS-5077682026</t>
  </si>
  <si>
    <t>DERECHO DE PETICION SOLICITUD PLANILLAS DE EVALUACION BECA CELEBRACION DEL DIA DEL ARTE URBANO - DIEGO FELIPE BECERRA LIZARAZO 2026. SDQS-5012102026.</t>
  </si>
  <si>
    <t>Presentación de Proyecto Mural Escultórico Comunitario para el Fomento del Turismo - SDQS 5063042026</t>
  </si>
  <si>
    <t xml:space="preserve"> Solicitud de revisión de documentación presentada. SDQS-5078852026</t>
  </si>
  <si>
    <t>NUEVO ESTADIO - TREMENDO ERROR. SDQS-5079502026</t>
  </si>
  <si>
    <t>Solicitud de información general de espacios y servicios CEFE Chapinero - SDQS 5063412026</t>
  </si>
  <si>
    <t>Soporte plataforma y registro [Complejo acuático] CEFE Chapinero - SDQS 5063902026</t>
  </si>
  <si>
    <t>QUEJA FORMAL POR PRESUNTAS IRREGULARIDADES EN LA ASIGNACION DE INCENTIVOS ECONOMICOS DEL FESTIVAL MULTICULTURAL SEÑALES VIVAS – FONTIBON POR MEDIO DE LA PRESENTE PONGO EN CONOCIMIENTO LAS PRESUNTAS IRREGULARIDADES OCURRIDAS DURANTE MI PARTICIPACION, EN REPRESENTACION DEL COLECTIVO INSN, EN EL MARCO DEL FESTIVAL MULTICULTURAL SEÑALES VIVAS, ORGANIZADO POR LA ALCALDIA LOCAL DE FONTIBON.SDQS-5032632026.</t>
  </si>
  <si>
    <t>TRASLADO POR COMPETENCIA</t>
  </si>
  <si>
    <t>Solicitud de revisión de documentación presentada - SDQS 5064512026</t>
  </si>
  <si>
    <t>Solicitud información programación [cultural] CEFE Chapinero - SDQS 5065542026</t>
  </si>
  <si>
    <t>Solicitud certificado de retenciones - SDQS 5051372026</t>
  </si>
  <si>
    <t>INFORMACIÓN CURSOS DE ALFABETIZACION - SDQS 5028692026</t>
  </si>
  <si>
    <t>Solicitud de charla, taller o sesión de Cultura Ciudadana para adulto mayor - SDQS 5098092026</t>
  </si>
  <si>
    <t>SUBSECRETARÍA DISTRITAL DE CULTURA CIUDADANA</t>
  </si>
  <si>
    <t>DERECHO DE PETICION- impulso procesal prioritario para la contratación de entrenadores de la LIGA DE GIMNASIA DE BOGOTA con miras al CAMPEONATO NACIONAL GRUPOS DE EDADES, JUVENIL Y MAYORES DE GIMNASIA ARTISTICA FEMENINA Y MASCULINA . SDQS-5144682026</t>
  </si>
  <si>
    <t>Propuesta de articulación institucional / alianzas CEFE Chapinero - SDQS 5068632026</t>
  </si>
  <si>
    <t>Información beca RESIDENCIA PARA LA GESTIÓN CULTURAL: CONEXIÓN IBEROAMERICANA - SDQS 5055012026</t>
  </si>
  <si>
    <t>Solicitud de servicios deportivos [Complejo acuático] CEFE Chapinero - SDQS 5101292026</t>
  </si>
  <si>
    <t>Información Contrato 265 de 2025 - SDQS 5101942026</t>
  </si>
  <si>
    <t>Invitación a convertirse en patrocinador fundador de papel level - SDQS 5104822026</t>
  </si>
  <si>
    <t>Solicitud de planillas de evaluación y puntajes - SDQS 5105832026</t>
  </si>
  <si>
    <t>Solicitud de información general de espacios y servicios CEFE Chapinero - SDQS 5106042026</t>
  </si>
  <si>
    <t xml:space="preserve"> MI PETICION ES QUE ACTUALICEN LA PAGINA, RENUEVEN ITEMS, ELIMINEN FALLAS Y QUE PONGAN UN BOTON EN LA PARTE DE RESERVAS DE LIBROS PARA CUANDO ESTEN DISPONIBLES SOLO SEA HACER CLIC COMO NORMALMENTE SE HACE EN UNA SOLICITUD A DOMICILIO EN LINEA QUE PERMITA EL ACCESO AL MATERIAL SIN LIMITACIONES. SDQS-5061772026</t>
  </si>
  <si>
    <t xml:space="preserve"> Invitación institucional al Festival Renacer de Techo 2026. La Corporación y el equipo organizador del Festival Renacer de Techo tienen el honor de invitar a su entidad a participar en la nueva versión del Festival, que se realizará el próximo 15 de agosto de 2026 en la localidad de Kennedy (antiguo territorio de Techotiba). SDQS-5068672026</t>
  </si>
  <si>
    <t>SOLUCION TECNOLOGICA GRATUITA PARA LA EVALUACION DEL DESEMPEÑO (LIBRE NOMBRAMIENTO Y REMOCION) - EDLIBRE. SDQS-5078032026.</t>
  </si>
  <si>
    <t>orque exigencia diligenciamiento encuesta BIBLIOTECA SEBASTIAN ROMERO (CLL. 44 NO. 14-60) CON EL UNICO PROPOSITO DE DEVOLVER UN LIBRO. SOLO ELLO. EMPERO TARDE UN TIEMPO EN HACERLO PORQUE EN LA PORTERIA EXIGEN, EXIGEN RESPONDER UNA ENCUESTA-REGISTRO EN EL QUE SOLICITAN PAR DEJAR ENTRAR A LOS USUARIOS. SDQS-4567872026</t>
  </si>
  <si>
    <t>Información programas - SDQS 5128312026</t>
  </si>
  <si>
    <t>Sugerencia oferta - SDQS 5129872026</t>
  </si>
  <si>
    <t>Solicitud control urbano - SDQS 5066242026</t>
  </si>
  <si>
    <t>Propuesta proyecto cultural solicitud de apoyo para el emprendimiento musical. SDQS-5146342026</t>
  </si>
  <si>
    <t>Solicitud de acceso a programas de recreación e inclusión para
niño con TEA. SDQS-5147442026</t>
  </si>
  <si>
    <t xml:space="preserve"> Solicitud información para realizar el tour turístico gratuito por el Estadio El Campin en Bogotá. SDQS-5214592026</t>
  </si>
  <si>
    <t>SIN ASUNTO. SDQS-5215572026</t>
  </si>
  <si>
    <t>Información árbol</t>
  </si>
  <si>
    <t>PQR-Derecho de Petición de Interés Particular-sobre los permisos ante el IDPC- la intervención que actualmente se ejecuta en el Bloque D17 Apartamento 405 dirección calle 57 C No 50-56-Determinar si la obra cuenta con las autorizaciones exigidas por la normatividad de protección patrimonial vigente, y otras. SDQS-5087422026</t>
  </si>
  <si>
    <t>Solicitud de servicios deportivos [Complejo acuático] CEFE Chapinero - SDQS 5112132026</t>
  </si>
  <si>
    <t>Solicitud Certificado jurado Ensayos sobre la felicidad Mi Transmi - SDQS 5112742026</t>
  </si>
  <si>
    <t>MIENTRAS NO SE VEAN RESULTADOS, DE PARTE DE LAS AUTORIDADES DE COLOMBIA; PEDIR AL NUEVO PRESIDENTE DE COLOMBIA DR. ABELARDO GABRIEL DE LA ESPRIELLA OTERO/ VICEPRESIDENTE DR. JOSE MANUEL RESTREPO, DEN EL APOYO QUE LA COMUNIDAD REQUIERA, SEAN ECHADO..SDQS-.5104962026</t>
  </si>
  <si>
    <t>Solicitud de documento de ejecución de contrato 307/2026 - SDQS 5132102026</t>
  </si>
  <si>
    <t>Solicitud de reconocimiento y respeto de los derechos de autor sobre la propuesta metodológica "Machizukuri" - SDQS 5133842026</t>
  </si>
  <si>
    <t>Soporte plataforma y registro [Complejo acuático] CEFE Chapinero - SDQS 5134242026</t>
  </si>
  <si>
    <t>Soporte plataforma y registro [Complejo acuático] CEFE Chapinero - SDQS 5135852026</t>
  </si>
  <si>
    <t>Solicitud planilla de evaluación - SDQS 5136282026</t>
  </si>
  <si>
    <t>Información BEPS - SDQS 5137032026</t>
  </si>
  <si>
    <t>Solicitud de información general de espacios y servicios CEFE Chapinero - SDQS 5137772026</t>
  </si>
  <si>
    <t>Solicitud confirmación descuentos No realizados por nomina Junio 2026 - SDQS 5138352026</t>
  </si>
  <si>
    <t>ACEPTACION DE ESTIMULO -Colectivo Embera Bakata. SDQS-5220692026</t>
  </si>
  <si>
    <t xml:space="preserve"> solicitud para visita de estudiantes. SDQS-5224342026</t>
  </si>
  <si>
    <t>DERECHO DE PETICION ANTE LA VEEDURIA DISTRITAL DE BOGOTA CUI / RADICADO UNICO: 050016000206202531845 DESTINATARIO: VEEDURIA DISTRITAL DE BOGOTA ??? DIRECCION DE VIGILANCIA DE LA GESTION PUBLICA Y TRANSPARENCIA. SDQS-5132852026</t>
  </si>
  <si>
    <t>Solicitud de información general de espacios y servicios CEFE Chapinero - SDQS 5140362026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</si>
  <si>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SDQS-5112172026</t>
  </si>
  <si>
    <t>Falla pagina web - SDQS 5145772026</t>
  </si>
  <si>
    <t>Soporte plataforma y registro [Complejo acuático] CEFE Chapinero - SDQS 5145982026</t>
  </si>
  <si>
    <t>Solicitud planillas Invitación Cultural Más Cultura Local Fest - SDQS 5146092026</t>
  </si>
  <si>
    <t>Soporte plataforma y registro [Complejo acuático] CEFE Chapinero - SDQS 5159132026</t>
  </si>
  <si>
    <t>Solicitud de servicios deportivos [Complejo acuático] CEFE Chapinero - SDQS 5159192026</t>
  </si>
  <si>
    <t>Soporte plataforma y registro [Complejo acuático] CEFE Chapinero - SDQS 5159752026</t>
  </si>
  <si>
    <t>Solicitud de uso de espacios CEFE Chapinero - SDQS 5160082026</t>
  </si>
  <si>
    <t>INFORMACIÓN SOBRE PRESUNTA SUPLANTACIÓN DE IDENTIDAD Y SOLICITUD DE INVESTIGACIÓN MAS CULTURA LOCAL - SDQS 5160422026</t>
  </si>
  <si>
    <t>Soporte plataforma y registro [Complejo acuático] CEFE Chapinero - SDQS 5160532026</t>
  </si>
  <si>
    <t>Solicitud de información y copias sobre el traslado y modificación del empleo Profesional Especializado Código 222 Grado 32, y el análisis del derecho preferencial al encargo - SDQS 5160822026</t>
  </si>
  <si>
    <t>Uso fraudulento del nombre de la Secretaría en resultados de búsqueda - SDQS 5163712026</t>
  </si>
  <si>
    <t>Solicitud de revisión de lineamientos sobre el disfrute del descanso compensatorio por participación en comicios electorales Biblored - SDQS 4637322026</t>
  </si>
  <si>
    <t>SOLICITUD DE CUPO EN CENTRO CRECER. Solicitud de acceso a programas de recreación e inclusión para niño con TEA. SDQS-5147442026.</t>
  </si>
  <si>
    <t>PROPUESTA AUDIOVISUAL LA BIBLIOTECA DE EDUARDO CABALLERO CALDERON. SDQS-5145682026.</t>
  </si>
  <si>
    <t>PQR-Derecho de petición de interés particular-Solicitud de acciones de preservación y protección del patrimonio cultural: Caso Club de Ajedrez Lasker.  SDQS-4981652026</t>
  </si>
  <si>
    <t>Interés en realizar una pasantía profesional - SDQS 5171612026</t>
  </si>
  <si>
    <t>SOLICITUD PARA PARTICIPAR EN CONVOCATORIA - SDQS 5172312026</t>
  </si>
  <si>
    <t>Solicitud de uso de espacios CEFE Chapinero - SDQS 5175282026</t>
  </si>
  <si>
    <t xml:space="preserve">SE SOLICITA FORMALMENTE Y CON CARACTER DE URGENCIA A LA EMPRESA DE ACUEDUCTO Y ALCANTARILLADO DE BOGOTA PROGRAMAR E INICIAR DE MANERA INMEDIATA LA RECONSTRUCCION DEL MURO AFECTADO Y LA REINSTALACION DE LA REJA EN EL PUNTO DE REFERENCIA MENCIONADO. SDQS-5054102026. </t>
  </si>
  <si>
    <t xml:space="preserve">OLICITUD URGENTE DE IN - INSPECCION HIGIENICO-SANITARIA Y MEDIDA DE SEGURIDAD PREDIO CARRERA 18 A # 161 A 44. SDQS-5059182026. </t>
  </si>
  <si>
    <t>LA HISTORIA DE MARÍA JOSÉ: UNA JOVEN BOGOTANA CON CEGUERA TOTAL, APASIONADA POR LOS IDIOMAS Y LA MÚSICA, QUE PUEDE APORTAR AL FORTALECIMIENTO DE LA EDUCACIÓN INCLUSIVA EN BOGOTÁ.SDQS-5141502026</t>
  </si>
  <si>
    <t>ASUNTO SERRANIA DE SUBA CONJUNTO RESIDENCIAL, SR. ALCALDE SUBA TAMBIEN LO NECESITA. SDQS-5099622026.</t>
  </si>
  <si>
    <t>Intervención vías</t>
  </si>
  <si>
    <t>Soporte plataforma y registro [Gimnasio] CEFE Chapinero - SDQS 5213692026</t>
  </si>
  <si>
    <t>Soporte plataforma y registro [Complejo acuático] CEFE Chapinero - SDQS 5214782026</t>
  </si>
  <si>
    <t>Soporte plataforma y registro [Complejo acuático] CEFE Chapinero - SDQS 5215282026</t>
  </si>
  <si>
    <t>Soporte plataforma y registro [Complejo acuático] CEFE Chapinero - SDQS 5215842026</t>
  </si>
  <si>
    <t>Soporte plataforma y registro [Complejo acuático] CEFE Chapinero - SDQS 5216242026</t>
  </si>
  <si>
    <t>Solicitud de información y revisión técnica/jurídica en relación con la Resolución No. 692 del 10 de julio de 2026, la afectación por sobrecarga laboral y desnaturalización de funciones en la Oficina de Tecnologías de la Información (OTI), y la garantía del derecho preferencial de encargo (Art. 24, Ley 909 de 2004 / Ley 1960 de 2019) - SDQS 5217012026</t>
  </si>
  <si>
    <t>Solicitud de aclaración, motivación y revisión de la evaluación técnica del proyecto presentado a la Convocatoria de Infraestructura Cultural – Recursos de la Contribución Parafiscal de los Espectáculos Públicos de las Artes Escénicas – SDQS 5218472026</t>
  </si>
  <si>
    <t>Objeciones listado de habilitados y no habilitados - SDQS 5219282026</t>
  </si>
  <si>
    <t>Información planta personal - SDQS 5219812026</t>
  </si>
  <si>
    <t>Solicitud planillas de evaluación - SDQS 5220342026</t>
  </si>
  <si>
    <t>Información sobre provisión del empleo OPEC 204364 y uso de la lista de elegibles - SDQS 5220752026</t>
  </si>
  <si>
    <t>Solicitud planillas de evaluación - SDQS 5221052026</t>
  </si>
  <si>
    <t>Información planta personal - SDQS 5221502026</t>
  </si>
  <si>
    <t>Solicitud de acceso al expediente administrativo, participación ciudadana y reconocimiento de terceros interesados en el tramite de modificación del Nivel de Intervención de la Plaza Distrital de Mercado La Perseverancia - SDQS 4766232026</t>
  </si>
  <si>
    <t>Solicitud de información sobre el link de inscripción. SDQS-5250842026</t>
  </si>
  <si>
    <t>Solicitud de certificación del desembolso del estimulo económico — Proyecto No. 2788-010 "Los Pasos Encantadores del Adulto Mayor" — Resolución No. 494 del 14 de abril de 2025. SDQS- 5252022026</t>
  </si>
  <si>
    <t>Solicitud de observaciones y puntajes otorgados por los jurados de la Beca de circulación Giras por Bogotá 2026, correspondiente a la propuesta del grupo Mayelé con código 3408-037. SDQS-5253122026.</t>
  </si>
  <si>
    <t>Solicitud elaboración de mural - SDQS 5298962026</t>
  </si>
  <si>
    <t>Solicitud de información y documentos relacionados con el Proyecto F-243-CAN ejecutado a nombre de la agrupación "JAC Egipto" - SDQS 5221772026</t>
  </si>
  <si>
    <t>Información programa BEPS - SDQS 5226762026</t>
  </si>
  <si>
    <t>INFORMACIÓN PARA VINCULACIÓN AL PROGRAMA PSICOEDUCATIVO DE MASCULINIDADES - SDQS 5227012026</t>
  </si>
  <si>
    <t>Derecho de petición de información y solicitud de copias digitales de las actas del CLACP de Usme y de las resoluciones de reconocimiento de sus consejeros - SDQS 5227302026</t>
  </si>
  <si>
    <t>Solicitud control urbano - SDQS 5227842026</t>
  </si>
  <si>
    <t>Solicitud de permiso para show de circo - SDQS 5228292026</t>
  </si>
  <si>
    <t>SOLICITUD PLANILLAS DE EVALUACION BECA LEP PARA LA CIRCULACION DE ESPECTACULOS EN FORMATO DE MUSICA DE CAMARA EN BIBLORED 2026 - SDQS 5209882026</t>
  </si>
  <si>
    <t>Soporte plataforma y registro [Complejo acuático] CEFE Chapinero - SDQS 5229202026</t>
  </si>
  <si>
    <t>SUGERENCIA LOCALIDAD ANTONIO NARIÑO, BARRIO VILLA MAYOR.  SDQS- 5218982026</t>
  </si>
  <si>
    <t>DERECHO DE PETICION DE REVISION Y RECLASIFICACION DE FICHA SISBEN IV. SDQS-5184422026</t>
  </si>
  <si>
    <t>Solicitud control urbano - SDQS 5233462026</t>
  </si>
  <si>
    <t>Observación técnica por fallo en plataforma, actualización de ubicación y miembros - Invitación Cultural "Bogotá se Transforma: Ideas que cambian" - SDQS 5233602026</t>
  </si>
  <si>
    <t>Soporte plataforma y registro [Complejo acuático] CEFE Chapinero - SDQS 5233642026</t>
  </si>
  <si>
    <t>Soporte plataforma y registro [Complejo acuático] CEFE Chapinero - SDQS 5233742026</t>
  </si>
  <si>
    <t xml:space="preserve"> INVITACION A CONVERTIRSE EN ALIADO ESTRATEGICO DEL PROYECTO EDITORIAL “LA GOBERNANZA Y EL DESTINO TURISTICO”. SDQS-5226862026</t>
  </si>
  <si>
    <t>Solicitud de permiso de uso temporal del espacio SALON ADMINISTRACIÓN VIRGILIO BARCO - SDQS 5254012026</t>
  </si>
  <si>
    <t>Certificado Bienal Bog25 - SDQS 5253392026</t>
  </si>
  <si>
    <t xml:space="preserve"> Solicitud información sobre como inscribirme para hacer uso del complejo. SDQS-5254172026</t>
  </si>
  <si>
    <t>Solicitud de información y documentos relacionados con el Proyecto F-243-CAN ejecutado a nombre de la agrupación "JAC Egipto" - SDQS 5254612026</t>
  </si>
  <si>
    <t>Derecho de Petición y Reclamación por Vulneración al Derecho Preferencial de Encargo y Debido Proceso (Resolución No. 692 del 10 de julio de 2026) - SDQS 5256802026</t>
  </si>
  <si>
    <t>Manifestación de descontento sobre la actitud, comportamientos, falta de responsabilidad y madurez laboral con el personal de salvamento de la Piscina LA SERENA ubicada en la calle 90 a 85- 70. SDQS-5256722026</t>
  </si>
  <si>
    <t>Solicitud de autorización para el uso temporal del Skatepark Movistar Arena – Jornada Cultural y Solidaria Warrior Nation. SDQS-5258762026</t>
  </si>
  <si>
    <t>Solicitud se reabra el programa de Patinaje Artístico 0-100 que se impartió el año pasado por parte del IDRD en el parque Polideportivo Parque Atahualpa de la localidad 9 de Fontibón para niños. SDQS-5260542026.</t>
  </si>
  <si>
    <t>ALCANCE A DERECHO DE PETICION, SOLICITUD DE ACLARACION FRENTE AL RADICADO DE RESPUESTA NO. 20262100117601 DEL 21 DE JULIO DE 2026 Y SOLICITUD DE COPIAS DE ACTAS CLACP SAN CRISTOBAL 2012. SDQS-5231742026</t>
  </si>
  <si>
    <t xml:space="preserve">SOLICITUD INFORMACION PARA VINCULACION AL PROGRAMA RESPETO EQUITATIVO DE GENERO MANZANA DEL CUIDADO DE ENGATIVA ESCUELA “A CUIDAR SE APRENDE. SDQS-5231492026.- </t>
  </si>
  <si>
    <t>PETICION COPES - SDQS 5415982026</t>
  </si>
  <si>
    <t>Espacios disponibles para actividades institucionales y comunitarias - SDQS 5244162026</t>
  </si>
  <si>
    <t>Solicitud de información general de espacios y servicios CEFE Chapinero - SDQS 5260822026</t>
  </si>
  <si>
    <t>SOLICITUD USO DE ESPACIO PUBLICO DE ACTIVIDADES CULTURALES BECA ESPACIO PUBLICO NUESTRO ESCENARIO - SDQS 5261692026</t>
  </si>
  <si>
    <t>Solicitud planillas de evaluación - SDQS 5262502026</t>
  </si>
  <si>
    <t>Solicitud reunión - SDQS 5263002026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</si>
  <si>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CONSUMO..SDQS-.5209922026.</t>
  </si>
  <si>
    <t>PETICION DE INFORMACION E INTERVENCION ZONA PARQUE GENESIS BARRIO GRAN COLOMBIANO KENNEDY. SDQS-5231652026</t>
  </si>
  <si>
    <t>SOLICITUD DE USO PLAZOLETA DE SUBA - EVENTO CULTURA EN MOVIMIENTO SÁBADO 01 DE AGOSTO DE 2026. SDQS-5167422026.</t>
  </si>
  <si>
    <t>Solicitud de no cierre de la Biblioteca Pública de la Participación Ciudadana y garantía de continuidad del servicio cultural. SDQS-4737612026</t>
  </si>
  <si>
    <t>Solicitud de servicios deportivos [Complejo acuático] CEFE Chapinero - SDQS 5299602026</t>
  </si>
  <si>
    <t>SOLICITUD CONSEJO DISTRITAL DE PATRIMONIO CULTURAL - SDQS 5299942026</t>
  </si>
  <si>
    <t>Información proceso BEPS - SDQS 5300192026</t>
  </si>
  <si>
    <t>Soporte plataforma y registro [Complejo acuático] CEFE Chapinero - SDQS 5303232026</t>
  </si>
  <si>
    <t>Derecho de petición de insistencia – solicitud de información sobre el estado, resultado y eventual traslado a autoridades competentes de las actuaciones de verificación relacionadas con el proyecto "Un pesebre en la ciudad" – Beca LEP Universos Navideños 2025 - SDQS 5303672026</t>
  </si>
  <si>
    <t>Información planta personal - SDQS 5304262026</t>
  </si>
  <si>
    <t>Solicitud permisos evento cultural - SDQS 5166512026</t>
  </si>
  <si>
    <t>Solicitud información sobre activación del espacio de actividad física para adultos mayores en el Salón Comunal del barrio Lujan. SDQS-5283732026.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</si>
  <si>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CONSUMO....SDQS-5300152026.</t>
  </si>
  <si>
    <t>Solicitud información programación [cultural] CEFE Chapinero - SDQS 5305942026</t>
  </si>
  <si>
    <t>Información Invitación Cultural Ruta de las Artes Plásticas y Visuales - SDQS 5306662026</t>
  </si>
  <si>
    <t>Derecho de Petición de Información y Reclamación por Exclusión Proyecto Cultural - PROYECTO BARRIOS VIVOS LOCALIDAD ANTONIO NARIÑO. SDQS-4769822026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</si>
  <si>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CONSUMO..SDQS-5303402026.</t>
  </si>
  <si>
    <t>Derecho de Petición en interés particular – Solicitud de explicación, información, aclaración del procedimiento y remisión de documentos relacionados con el proceso de selección del Festival Hip Hop de Usme.SDQS-5307992026</t>
  </si>
  <si>
    <t>DERECHO DE PETICION SOLICITUD PLANILLAS DE EVALUACION INVITACION CULTURAL MAS CULTURA LOCAL FEST 2026. SDQS-5304672026</t>
  </si>
  <si>
    <t>Propuesta de articulación entre la Bienal Internacional de Arte y BOGOTAM TAM / AAINJAA - SDQS 5327792026</t>
  </si>
  <si>
    <t>Información predio BIC - SDQS 5329732026</t>
  </si>
  <si>
    <t>Soporte plataforma y registro [Complejo acuático] CEFE Chapinero - SDQS 5331072026</t>
  </si>
  <si>
    <t>Soporte plataforma y registro [Complejo acuático] CEFE Chapinero - SDQS 5331512026</t>
  </si>
  <si>
    <t>Soporte plataforma y registro [Complejo acuático] CEFE Chapinero - SDQS 5331782026</t>
  </si>
  <si>
    <t>Solicitud de información sobre estado de registro, proceso de caracterización, expedición de permiso de aprovechamiento económico y gestión institucional a favor de hacedora de oficios artesanales - SDQS 5334812026</t>
  </si>
  <si>
    <t>Información sobre cómo podemos promocionar las obras de el maestro Gerson Corzo, en sus espacios expositivos. SDQS-5338972026</t>
  </si>
  <si>
    <t>Solicitud de reconocimiento de autoría y registro de obra – Proyecto “El Sueño de Isidro” - SDQS 5340882026</t>
  </si>
  <si>
    <t>Derecho de Petición por nuestro derecho a descanso y espacios libres de ruido. Carrera 66 75a-90 Barrios Unidos. SDQS-5356222026</t>
  </si>
  <si>
    <t xml:space="preserve"> Solicitud de Apoyo para la Conformación de la Banda Marcial IEBUS . SDQS-5360152026</t>
  </si>
  <si>
    <t>Información - SDQS 5416222026</t>
  </si>
  <si>
    <t>Solicitud de evaluación y observaciones de jurados – Invitación Cultural Chapinero Late 24/7 – Rutas Culturales - SDQS 5335582026</t>
  </si>
  <si>
    <t>Soporte plataforma y registro [Complejo acuático] CEFE Chapinero - SDQS 5336222026</t>
  </si>
  <si>
    <t>SOLICITUD DE AUTORIZACION PARA EL USO DEL ESPACIO PUBLICO DE LA PLAZA DE BOLIVAR. SDQS-5323382026</t>
  </si>
  <si>
    <t>Solicitud de revisión institucional de los hechos ocurridos durante el Festival de Danza - SDQS 5341402026</t>
  </si>
  <si>
    <t>Solicitud de documentación de participación Programa Barrios Vivos 2024 y 2025 - SDQS 5341902026</t>
  </si>
  <si>
    <t>Solicitud certificado de participación - SDQS 5342552026</t>
  </si>
  <si>
    <t>Solicitud de información sobre la autoridad competente y el procedimiento aplicable para la autorización de una intervención artística ubicada en espacio exterior - SDQS 5343172026</t>
  </si>
  <si>
    <t>Derecho de petición de interés general para solicitar la inspección técnica, mantenimiento, adecuación y recuperación integral del parque del barrio La Camelia Sur, Localidad de Puente Aranda. SDQS-5357392026.</t>
  </si>
  <si>
    <t>Soporte plataforma y registro [Gimnasio] CEFE Chapinero - SDQS 5362302026</t>
  </si>
  <si>
    <t>Verificación de contacto - SDQS 5363442026</t>
  </si>
  <si>
    <t>Solicitud placa de identificación Escultura la Gran Cascada - SDQS 5364122026</t>
  </si>
  <si>
    <t>Derecho de petición y queja por contaminación auditiva, perturbación de la tranquilidad y presunto incumplimiento de normas de funcionamiento del establecimiento "Capital Padel" (Ak 9 #141-55. SDQS-5365812026</t>
  </si>
  <si>
    <t xml:space="preserve"> INFORMAR SI, EFECTIVAMENTE, EL PREDIO UBICADO EN LA CARRERA 6BIS #127C – 55, IDENTIFICADO CON CHIP AAA0101JYKC, FUE INCLUIDO EN LA LISTA INDICATIVA DE CANDIDATOS A BIENES DE INTERES CULTURAL (LICBIC). DE NO HABER SIDO COMPLETADO ESE PASO, POR FAVOR INFORMAR PARA CUANDO ESTA PREVISTA DICHA INCLUSION. ASI MISMO, LES PIDO TENGAN LA AMABILIDAD DE RESUMIR EL PROCESO POR EL QUE DEBE PASAR DICHO BIEN UNA VEZ INCLUIDO EN LA CITADA LISTA, Y CUAL ES EL TIEMPO ESPERADO PARA OBTENER UN DICTAMEN FINAL. SDQS-5342562026</t>
  </si>
  <si>
    <t>PQR - Derecho de petición de interés particular para información sobre autorizaciones de obra y visita de verificación en zonas comunes del Edificio Venezuela de la Avenida Calle 26 No. 32-14. SDQS-5241232026</t>
  </si>
  <si>
    <t>Información de la ejecución presupuestal, la programación y aprobación del Plan Anual Mensualizado de Caja y el trámite de pago de las obligaciones contractuales - SDQS 5177612026</t>
  </si>
  <si>
    <t>Coordinación interinstitucional de corto plazo | Oportunidades para Bogotá ante evento de impacto global – Proyecto "Bogotá recibe a BTS. SDQS--5419442026</t>
  </si>
  <si>
    <t>Información comunidades - SDQS 5369662026</t>
  </si>
  <si>
    <t>SOLICITUD feria de juguete de Bosa piamonte - SDQS 5370282026</t>
  </si>
  <si>
    <t>Solicitud de información sobre avances del expediente #202433011000100416E relacionado con el inmueble ubicado en la Calle 40b # 8 - 92, Apartamento 801 – Edificio San Marcos (Dirección principal), localizado en el barrio Sucre de la UPL Centro Histórico - SDQS 5375772026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</si>
  <si>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CONSUMO..SDQS-5372212026</t>
  </si>
  <si>
    <t>Con ocasión de la planeación del YO MARCHO TRANS del año 2027, Solicitud de Información de los rubros destinados para las actividades en el marco de la celebración del mes del Orgullo. 2. Información de los rubros destinados para las actividades con enfoque a las personas trans y no binarias. 3. Información sobre proyectos de participación para organizaciones, personas jurídicas y naturales 4. Aporte de los formatos para la presentación de los proyectos para acceder a este erario público, conjunto con las formalidades para el mismo. 5. Designación de fechas y horas para el desarrollo de una comitiva interinstitucional. SDQS-5229582026</t>
  </si>
  <si>
    <t xml:space="preserve"> Solicitud de intervención para poda de árboles y disposición de residuos vegetales. SDQS-4689202026</t>
  </si>
  <si>
    <t>Informe visita BIC</t>
  </si>
  <si>
    <t>Solicitud de espacio público y respaldo institucional — Proyecto cultural «Ovarios y Mente» y Batalla de Rap Femenino - SDQS 5409492026</t>
  </si>
  <si>
    <t>Soporte plataforma y registro [Complejo acuático] CEFE Chapinero - SDQS 5409882026</t>
  </si>
  <si>
    <t>Solicitud de certificado participación barrios vivos Chapinero - SDQS 5410012026</t>
  </si>
  <si>
    <t>Solicitud de certificado de participación - SDQS 5410192026</t>
  </si>
  <si>
    <t>Solicitud certificado de participación - SDQS 5410982026</t>
  </si>
  <si>
    <t>Solicitud de certificado de participación - SDQS 5411272026</t>
  </si>
  <si>
    <t>Solicitud información programación [cultural] CEFE Chapinero - SDQS 5412472026</t>
  </si>
  <si>
    <t>Solicitud de oportunidad para participar como emprendedora en la venta de alimentos y bebidas durante eventos masivos - SDQS 5413042026</t>
  </si>
  <si>
    <t>Solicitud constancia Barrios Vivos 2026 - SDQS 5414132026</t>
  </si>
  <si>
    <t>Soporte plataforma y registro [Complejo acuático] CEFE Chapinero - SDQS 5415152026</t>
  </si>
  <si>
    <t>Solicitud de información y copias de los documentos que sirvieron de soporte técnico y legal para la expedición de la Resolución 692 del 10 de julio de 2026 - SDQS 5415532026</t>
  </si>
  <si>
    <t>Información predio BIC - SDQS 5415762026</t>
  </si>
  <si>
    <t>Presentación del proyecto de obra poética y musical ? «Ovarios y Mente: No es el síntoma, es la cura». SDQS-5420602026</t>
  </si>
  <si>
    <t>Etiquetas de fila</t>
  </si>
  <si>
    <t>Total general</t>
  </si>
  <si>
    <t>Cuenta de CANAL</t>
  </si>
  <si>
    <t>Suma de TIEMPOS DE TRÁMITE</t>
  </si>
  <si>
    <t>Promedio días de respuesta</t>
  </si>
  <si>
    <t>MATRIZ DE REGISTRO Y CONTROL DE PETICIONES, QUEJAS, RECLAMOS, SUGERENCIAS, DENUNCIAS Y FELICITACIONES - PQRSDF</t>
  </si>
  <si>
    <t>Código:RCC-PR-02-FR-01
Versión: 03
Fecha: 18/11/2025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</si>
</sst>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 0;\ &quot;0&quot;\ "/>
    <numFmt numFmtId="170" formatCode="0.0"/>
  </numFmts>
  <fonts count="4">
    <font>
      <sz val="10"/>
      <color rgb="FF000000"/>
      <name val="Aptos Narrow"/>
      <family val="2"/>
      <scheme val="minor"/>
    </font>
    <font>
      <b/>
      <sz val="9"/>
      <color rgb="FFFFFFFF"/>
      <name val="Red Hat Display"/>
    </font>
    <font>
      <sz val="9"/>
      <color theme="1"/>
      <name val="Red Hat Display"/>
    </font>
    <font>
      <b/>
      <sz val="11"/>
      <color rgb="FF000000"/>
      <name val="Aptos Narrow"/>
      <family val="2"/>
      <scheme val="minor"/>
    </font>
  </fonts>
  <fills count="6">
    <fill>
      <patternFill patternType="none"/>
    </fill>
    <fill>
      <patternFill patternType="gray125"/>
    </fill>
    <fill>
      <patternFill patternType="solid">
        <fgColor rgb="FF666666"/>
        <bgColor rgb="FF666666"/>
      </patternFill>
    </fill>
    <fill>
      <patternFill patternType="solid">
        <fgColor rgb="FFFFFFFF"/>
        <bgColor rgb="FFFFFFFF"/>
      </patternFill>
    </fill>
    <fill>
      <patternFill patternType="solid">
        <fgColor rgb="FFC9DAF8"/>
        <bgColor rgb="FFC9DAF8"/>
      </patternFill>
    </fill>
    <fill>
      <patternFill patternType="solid">
        <fgColor rgb="FFFFFF00"/>
        <bgColor indexed="64"/>
      </patternFill>
    </fill>
  </fills>
  <borders count="1">
    <border>
      <left/>
      <right/>
      <top/>
      <bottom/>
      <diagonal/>
    </border>
  </borders>
  <cellStyleXfs count="1">
    <xf numFmtId="0" fontId="0" fillId="0" borderId="0"/>
  </cellStyleXfs>
  <cellXfs count="23">
    <xf numFmtId="0" fontId="0" fillId="0" borderId="0" xfId="0"/>
    <xf numFmtId="0" fontId="1" fillId="2" borderId="0" xfId="0" applyFont="1" applyFill="1" applyAlignment="1">
      <alignment horizontal="center" vertical="center" wrapText="1"/>
    </xf>
    <xf numFmtId="1" fontId="1" fillId="2" borderId="0" xfId="0" applyNumberFormat="1" applyFont="1" applyFill="1" applyAlignment="1">
      <alignment horizontal="center" vertical="center" wrapText="1"/>
    </xf>
    <xf numFmtId="0" fontId="1" fillId="2" borderId="0" xfId="0" applyFont="1" applyFill="1" applyAlignment="1">
      <alignment horizontal="left" vertical="center" wrapText="1"/>
    </xf>
    <xf numFmtId="0" fontId="2" fillId="0" borderId="0" xfId="0" applyFont="1"/>
    <xf numFmtId="164" fontId="2" fillId="0" borderId="0" xfId="0" applyNumberFormat="1" applyFont="1" applyAlignment="1">
      <alignment horizontal="center" vertical="center"/>
    </xf>
    <xf numFmtId="14" fontId="2" fillId="0" borderId="0" xfId="0" applyNumberFormat="1" applyFont="1" applyAlignment="1">
      <alignment horizontal="center" vertical="center"/>
    </xf>
    <xf numFmtId="0" fontId="2" fillId="3" borderId="0" xfId="0" applyFont="1" applyFill="1"/>
    <xf numFmtId="14" fontId="2" fillId="3" borderId="0" xfId="0" applyNumberFormat="1" applyFont="1" applyFill="1"/>
    <xf numFmtId="1" fontId="2" fillId="3" borderId="0" xfId="0" applyNumberFormat="1" applyFont="1" applyFill="1"/>
    <xf numFmtId="14" fontId="2" fillId="0" borderId="0" xfId="0" applyNumberFormat="1" applyFont="1"/>
    <xf numFmtId="1" fontId="2" fillId="0" borderId="0" xfId="0" applyNumberFormat="1" applyFont="1"/>
    <xf numFmtId="0" fontId="2" fillId="4" borderId="0" xfId="0" applyFont="1" applyFill="1"/>
    <xf numFmtId="14" fontId="2" fillId="0" borderId="0" xfId="0" applyNumberFormat="1" applyFont="1" applyAlignment="1">
      <alignment horizontal="center"/>
    </xf>
    <xf numFmtId="1" fontId="0" fillId="0" borderId="0" xfId="0" applyNumberFormat="1"/>
    <xf numFmtId="0" fontId="0" fillId="0" borderId="0" xfId="0" pivotButton="1"/>
    <xf numFmtId="0" fontId="0" fillId="0" borderId="0" xfId="0" applyAlignment="1">
      <alignment horizontal="left"/>
    </xf>
    <xf numFmtId="0" fontId="0" fillId="0" borderId="0" xfId="0" applyNumberFormat="1"/>
    <xf numFmtId="0" fontId="3" fillId="5" borderId="0" xfId="0" applyFont="1" applyFill="1" applyAlignment="1">
      <alignment horizontal="center" wrapText="1"/>
    </xf>
    <xf numFmtId="170" fontId="3" fillId="5" borderId="0" xfId="0" applyNumberFormat="1" applyFont="1" applyFill="1" applyAlignment="1">
      <alignment horizontal="center"/>
    </xf>
    <xf numFmtId="0" fontId="1" fillId="2" borderId="0" xfId="0" applyFont="1" applyFill="1" applyAlignment="1">
      <alignment horizontal="center" vertical="center" wrapText="1"/>
    </xf>
    <xf numFmtId="0" fontId="0" fillId="0" borderId="0" xfId="0" applyAlignment="1"/>
    <xf numFmtId="0" fontId="1" fillId="2" borderId="0" xfId="0" applyFont="1" applyFill="1" applyAlignment="1">
      <alignment horizontal="center" wrapText="1"/>
    </xf>
  </cellXfs>
  <cellStyles count="1">
    <cellStyle name="Normal" xfId="0" builtinId="0"/>
  </cellStyles>
  <dxfs count="12">
    <dxf>
      <font>
        <b/>
      </font>
      <fill>
        <patternFill patternType="solid">
          <fgColor rgb="FFB7E1CD"/>
          <bgColor rgb="FFB7E1CD"/>
        </patternFill>
      </fill>
    </dxf>
    <dxf>
      <font>
        <b/>
      </font>
      <fill>
        <patternFill patternType="solid">
          <fgColor rgb="FFFCE8B2"/>
          <bgColor rgb="FFFCE8B2"/>
        </patternFill>
      </fill>
    </dxf>
    <dxf>
      <font>
        <b/>
      </font>
      <fill>
        <patternFill patternType="solid">
          <fgColor rgb="FFF4C7C3"/>
          <bgColor rgb="FFF4C7C3"/>
        </patternFill>
      </fill>
    </dxf>
    <dxf>
      <font>
        <b/>
      </font>
      <fill>
        <patternFill patternType="solid">
          <fgColor rgb="FFFCE8B2"/>
          <bgColor rgb="FFFCE8B2"/>
        </patternFill>
      </fill>
    </dxf>
    <dxf>
      <font>
        <b/>
      </font>
      <fill>
        <patternFill patternType="solid">
          <fgColor rgb="FFB7E1CD"/>
          <bgColor rgb="FFB7E1CD"/>
        </patternFill>
      </fill>
    </dxf>
    <dxf>
      <font>
        <b val="0"/>
        <i val="0"/>
        <strike val="0"/>
        <condense val="0"/>
        <extend val="0"/>
        <outline val="0"/>
        <shadow val="0"/>
        <u val="none"/>
        <vertAlign val="baseline"/>
        <sz val="9"/>
        <color theme="1"/>
        <name val="Red Hat Display"/>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9"/>
        <color theme="1"/>
        <name val="Red Hat Display"/>
        <scheme val="none"/>
      </font>
      <numFmt numFmtId="164" formatCode="#\ ##\ 0;\ &quot;0&quot;\ "/>
      <alignment horizontal="center" vertical="center" textRotation="0" wrapText="0" indent="0" justifyLastLine="0" shrinkToFit="0" readingOrder="0"/>
    </dxf>
    <dxf>
      <numFmt numFmtId="1" formatCode="0"/>
    </dxf>
    <dxf>
      <font>
        <b val="0"/>
        <i val="0"/>
        <strike val="0"/>
        <condense val="0"/>
        <extend val="0"/>
        <outline val="0"/>
        <shadow val="0"/>
        <u val="none"/>
        <vertAlign val="baseline"/>
        <sz val="9"/>
        <color theme="1"/>
        <name val="Red Hat Display"/>
        <scheme val="none"/>
      </font>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defaultTableStyle="TableStyleMedium2" defaultPivotStyle="PivotStyleLight16">
    <tableStyle name="PETICIONES 2026-style" pivot="0" count="3" xr9:uid="{A1B84ED1-7C54-4EB8-99F0-794AB591B101}">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9525</xdr:rowOff>
    </xdr:from>
    <xdr:ext cx="781050" cy="638175"/>
    <xdr:pic>
      <xdr:nvPicPr>
        <xdr:cNvPr id="2" name="image1.png" title="Imagen">
          <a:extLst>
            <a:ext uri="{FF2B5EF4-FFF2-40B4-BE49-F238E27FC236}">
              <a16:creationId xmlns:a16="http://schemas.microsoft.com/office/drawing/2014/main" id="{67030B76-23B6-4904-96C9-36D3B29A1598}"/>
            </a:ext>
          </a:extLst>
        </xdr:cNvPr>
        <xdr:cNvPicPr preferRelativeResize="0"/>
      </xdr:nvPicPr>
      <xdr:blipFill>
        <a:blip xmlns:r="http://schemas.openxmlformats.org/officeDocument/2006/relationships" r:embed="rId1" cstate="print"/>
        <a:stretch>
          <a:fillRect/>
        </a:stretch>
      </xdr:blipFill>
      <xdr:spPr>
        <a:xfrm>
          <a:off x="9525" y="9525"/>
          <a:ext cx="781050" cy="638175"/>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tizViviana... ㋡㋡" refreshedDate="46239.325109953701" createdVersion="8" refreshedVersion="8" minRefreshableVersion="3" recordCount="3411" xr:uid="{C4EF5AAA-2851-45B9-9EAD-C86434B31986}">
  <cacheSource type="worksheet">
    <worksheetSource name="Table_1"/>
  </cacheSource>
  <cacheFields count="15">
    <cacheField name="CANAL" numFmtId="0">
      <sharedItems/>
    </cacheField>
    <cacheField name="NÚMERO PETICIÓN SDQS" numFmtId="0">
      <sharedItems containsSemiMixedTypes="0" containsString="0" containsNumber="1" containsInteger="1" minValue="9402026" maxValue="7256282025"/>
    </cacheField>
    <cacheField name="FECHA DE INGRESO A LA ENTIDAD" numFmtId="14">
      <sharedItems containsSemiMixedTypes="0" containsNonDate="0" containsDate="1" containsString="0" minDate="2026-01-01T00:00:00" maxDate="2026-08-05T00:00:00"/>
    </cacheField>
    <cacheField name="TIPO DE PETICIÓN" numFmtId="0">
      <sharedItems count="8">
        <s v="D.P INTERES PARTICULAR"/>
        <s v="QUEJA"/>
        <s v="FELICITACIÓN"/>
        <s v="RECLAMO"/>
        <s v="D.P INTERES GENERAL"/>
        <s v="DENUNCIA DE ACTOS DE CORRUPCIÓN"/>
        <s v="SUGERENCIA"/>
        <s v="SOLICITUD DE ACCESO A INFORMACIÓN"/>
      </sharedItems>
    </cacheField>
    <cacheField name="SEXO" numFmtId="0">
      <sharedItems/>
    </cacheField>
    <cacheField name="ASUNTO DE LA PETICIÓN" numFmtId="0">
      <sharedItems longText="1"/>
    </cacheField>
    <cacheField name="EVENTO BOGOTÁ TE ESCUCHA" numFmtId="0">
      <sharedItems count="2">
        <s v="ASIGNAR"/>
        <s v="TRASLADAR"/>
      </sharedItems>
    </cacheField>
    <cacheField name="CATEGORÍA" numFmtId="0">
      <sharedItems/>
    </cacheField>
    <cacheField name="SUBTEMA" numFmtId="0">
      <sharedItems/>
    </cacheField>
    <cacheField name="DEPENDENCIA" numFmtId="0">
      <sharedItems/>
    </cacheField>
    <cacheField name="RADICADO ENTRADA ORFEO" numFmtId="1">
      <sharedItems containsMixedTypes="1" containsNumber="1" containsInteger="1" minValue="1" maxValue="20267100216352"/>
    </cacheField>
    <cacheField name="FECHA RADICADO ORFEO " numFmtId="14">
      <sharedItems containsSemiMixedTypes="0" containsNonDate="0" containsDate="1" containsString="0" minDate="2023-03-17T00:00:00" maxDate="2026-08-05T00:00:00"/>
    </cacheField>
    <cacheField name="TIEMPOS DE TRÁMITE" numFmtId="164">
      <sharedItems containsSemiMixedTypes="0" containsString="0" containsNumber="1" containsInteger="1" minValue="-732" maxValue="30"/>
    </cacheField>
    <cacheField name="ESTADO DE GESTIÓN" numFmtId="14">
      <sharedItems/>
    </cacheField>
    <cacheField name="MES" numFmtId="0">
      <sharedItems count="8">
        <s v="ENERO  "/>
        <s v="ABRIL"/>
        <s v="JUNIO"/>
        <s v="FEBRERO"/>
        <s v="MARZO"/>
        <s v="MAYO"/>
        <s v="JULIO"/>
        <s v="AGOST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11">
  <r>
    <s v="ESCRITO"/>
    <n v="449692026"/>
    <d v="2026-01-22T00:00:00"/>
    <x v="0"/>
    <s v="HOMBRE"/>
    <s v="Solicitud información de los aportes de parafiscales durante la vigencia 1987 y 1988 en donde me desempeñe como músico de La Banda Sinfónica Distrital. SDQS-449692026"/>
    <x v="0"/>
    <s v="TALENTO HUMANO Y CONTRATACION"/>
    <s v="TRASLADO A ENTIDADES DISTRITALES"/>
    <s v="GRUPO INTERNO GESTIÓN DEL TALENTO HUMANO"/>
    <n v="20267100020092"/>
    <d v="2026-01-22T00:00:00"/>
    <n v="30"/>
    <s v="RESPUESTA TOTAL"/>
    <x v="0"/>
  </r>
  <r>
    <s v="WEB"/>
    <n v="2514752026"/>
    <d v="2026-04-09T00:00:00"/>
    <x v="0"/>
    <s v="HOMBRE"/>
    <s v="SIPA NO. 1-2026-19566 - ELABORACION DE ESTUDIOS Y DISEÑOS DE LA MALLA VIAL URBANA Y RURAL DE LA LOCALIDAD DE USAQUEN. SDQS-2514752026"/>
    <x v="0"/>
    <s v="BIENES DE INTERES CULTURAL"/>
    <s v="CONTROL URBANO SOBRE BIC EN BOGOTÁ"/>
    <s v="SUBDIRECCIÓN DE INFRAESTRUCTURA Y PATRIMONIO CULTURAL"/>
    <n v="20267100092732"/>
    <d v="2026-04-09T00:00:00"/>
    <n v="30"/>
    <s v="RESPUESTA TOTAL"/>
    <x v="1"/>
  </r>
  <r>
    <s v="WEB"/>
    <n v="3979182026"/>
    <d v="2026-06-02T00:00:00"/>
    <x v="0"/>
    <s v="ANÓNIMO"/>
    <s v="DERECHO DE PETICION – SOLICITUD DE ARTICULACION ACADEMICA EN TORNO A LA INVITACION “IDEAS QUE TRANSFORMAN TRANSMILENIO”. SDQS-3979182026"/>
    <x v="0"/>
    <s v="CONVOCATORIAS"/>
    <s v="ASESORÍAS CONVOCATORIAS E INVITACIONES PÚBLICAS"/>
    <s v="OBSERVATORIO GESTIÓN DEL CONOCIMIENTO"/>
    <n v="20267100150222"/>
    <d v="2026-06-02T00:00:00"/>
    <n v="30"/>
    <s v="RESPUESTA TOTAL"/>
    <x v="2"/>
  </r>
  <r>
    <s v="ESCRITO"/>
    <n v="252122026"/>
    <d v="2026-01-14T00:00:00"/>
    <x v="0"/>
    <s v="HOMBRE"/>
    <s v="Información encuestas - SDQS 252122026"/>
    <x v="0"/>
    <s v="CULTURA CIUDADANA"/>
    <s v="OBSERVATORIO - MEDICIONES E INVESTIGACIONES"/>
    <s v="OBSERVATORIO GESTIÓN DEL CONOCIMIENTO"/>
    <n v="20267100010822"/>
    <d v="2026-01-14T00:00:00"/>
    <n v="29"/>
    <s v="RESPUESTA TOTAL"/>
    <x v="0"/>
  </r>
  <r>
    <s v="WEB"/>
    <n v="2966152026"/>
    <d v="2026-04-24T00:00:00"/>
    <x v="0"/>
    <s v="HOMBRE"/>
    <s v="Solicitud de certificado - SDQS 2966152026"/>
    <x v="0"/>
    <s v="CONVOCATORIAS"/>
    <s v="CERTIFICADO DE PARTICIPACIÓN"/>
    <s v="SUBDIRECCIÓN DE GESTIÓN CULTURAL Y ARTÍSTCA"/>
    <n v="20267100112522"/>
    <d v="2026-04-28T00:00:00"/>
    <n v="27"/>
    <s v="RESPUESTA TOTAL"/>
    <x v="1"/>
  </r>
  <r>
    <s v="WEB"/>
    <n v="2739692026"/>
    <d v="2026-04-17T00:00:00"/>
    <x v="0"/>
    <s v="ANÓNIMO"/>
    <s v="Información planta personal - SDQS 2739692026"/>
    <x v="0"/>
    <s v="TALENTO HUMANO Y CONTRATACION"/>
    <s v="INFORMACIÓN PLANTA PERSONAL"/>
    <s v="GRUPO INTERNO GESTIÓN DEL TALENTO HUMANO"/>
    <n v="20267100103022"/>
    <d v="2026-04-20T00:00:00"/>
    <n v="26"/>
    <s v="RESPUESTA TOTAL"/>
    <x v="1"/>
  </r>
  <r>
    <s v="ESCRITO"/>
    <n v="1280082026"/>
    <d v="2026-02-18T00:00:00"/>
    <x v="0"/>
    <s v="MUJER"/>
    <s v="Derecho de petición de Ampliación, respecto a la respuesta en el Radicado: 20262100025261 - SDQS 1280082026"/>
    <x v="0"/>
    <s v="ASUNTOS ADMINISTRATIVOS"/>
    <s v="GESTIÓN ADMINISTRATIVA"/>
    <s v="GRUPO INTERNO DE RECURSOS FINANCIEROS"/>
    <n v="20267100047692"/>
    <d v="2026-02-18T00:00:00"/>
    <n v="25"/>
    <s v="RESPUESTA TOTAL"/>
    <x v="3"/>
  </r>
  <r>
    <s v="ESCRITO"/>
    <n v="481472026"/>
    <d v="2026-01-23T00:00:00"/>
    <x v="0"/>
    <s v="HOMBRE"/>
    <s v="Solicitud de información – Actas y soportes de reuniones del Contrato No. 676 de 2025 (Pabellón Expositivo Usme). SDQS-481472026"/>
    <x v="0"/>
    <s v="BIENES DE INTERES CULTURAL"/>
    <s v="SOLICITUD COPIA DE EXPEDIENTE"/>
    <s v="SUBDIRECCIÓN DE INFRAESTRUCTURA Y PATRIMONIO CULTURAL"/>
    <n v="20267100021082"/>
    <d v="2026-01-23T00:00:00"/>
    <n v="24"/>
    <s v="RESPUESTA TOTAL"/>
    <x v="0"/>
  </r>
  <r>
    <s v="ESCRITO"/>
    <n v="1474622026"/>
    <d v="2026-02-26T00:00:00"/>
    <x v="0"/>
    <s v="HOMBRE"/>
    <s v="Solicitud de certificación – Mención de Honor Premio Cultura Democrática 2015. SDQS-1474622026"/>
    <x v="0"/>
    <s v="CONVOCATORIAS"/>
    <s v="CERTIFICADO DE PARTICIPACIÓN"/>
    <s v="DIRECCIÓN DE FOMENTO"/>
    <n v="20267100056062"/>
    <d v="2026-02-26T00:00:00"/>
    <n v="22"/>
    <s v="RESPUESTA TOTAL"/>
    <x v="3"/>
  </r>
  <r>
    <s v="ESCRITO"/>
    <n v="2576542026"/>
    <d v="2026-04-10T00:00:00"/>
    <x v="0"/>
    <s v="MUJER"/>
    <s v="Derecho de petición “solicitud se me informe cuantos, y cuales cargos hay no ofertados en el Proceso de Selección No 2527 a 2559 - Distrito Capital 6, en la SCRD. SDQS-  2576542026"/>
    <x v="0"/>
    <s v="TALENTO HUMANO Y CONTRATACION"/>
    <s v="INFORMACIÓN PLANTA PERSONAL"/>
    <s v="GRUPO INTERNO GESTIÓN DEL TALENTO HUMANO"/>
    <n v="20267100093562"/>
    <d v="2026-04-10T00:00:00"/>
    <n v="18"/>
    <s v="RESPUESTA TOTAL"/>
    <x v="1"/>
  </r>
  <r>
    <s v="ESCRITO"/>
    <n v="1675172026"/>
    <d v="2026-03-05T00:00:00"/>
    <x v="0"/>
    <s v="MUJER"/>
    <s v="Solicitud  certificación de la CONVOCATORIA DE ESTÍMULOS 2010 DE JULIO ROBERTO FERRO DEL PROYECTO PÁ MIS ADENTROS. SDQS- 1675172026"/>
    <x v="0"/>
    <s v="CONVOCATORIAS"/>
    <s v="CERTIFICADO DE PARTICIPACIÓN"/>
    <s v="DIRECCIÓN DE FOMENTO"/>
    <n v="20267100063012"/>
    <d v="2026-03-05T00:00:00"/>
    <n v="17"/>
    <s v="RESPUESTA TOTAL"/>
    <x v="4"/>
  </r>
  <r>
    <s v="WEB"/>
    <n v="2578242026"/>
    <d v="2026-04-13T00:00:00"/>
    <x v="0"/>
    <s v="HOMBRE"/>
    <s v="Derecho de petición – Solicitud de información sobre estado de nombramientos y uso de lista de elegibles (OPEC 204356).SDQS- 2578242026"/>
    <x v="0"/>
    <s v="TALENTO HUMANO Y CONTRATACION"/>
    <s v="INFORMACIÓN PLANTA PERSONAL"/>
    <s v="GRUPO INTERNO GESTIÓN DEL TALENTO HUMANO"/>
    <n v="20267100094402"/>
    <d v="2026-04-13T00:00:00"/>
    <n v="17"/>
    <s v="RESPUESTA TOTAL"/>
    <x v="1"/>
  </r>
  <r>
    <s v="ESCRITO"/>
    <n v="1838012026"/>
    <d v="2026-03-11T00:00:00"/>
    <x v="0"/>
    <s v="MUJER"/>
    <s v="Informe y balance de eventos y presupuestos destinados al Barrio San Felipe - SDQS 1838012026"/>
    <x v="0"/>
    <s v="SERVICIO A LA CIUDADANIA"/>
    <s v="CONSULTA EN TEMAS CULTURALES"/>
    <s v="DIRECCIÓN DE ECONOMÍA ESTUDIOS Y POLÍTICA"/>
    <n v="20267100068452"/>
    <d v="2026-03-11T00:00:00"/>
    <n v="16"/>
    <s v="RESPUESTA TOTAL"/>
    <x v="4"/>
  </r>
  <r>
    <s v="ESCRITO"/>
    <n v="2709292026"/>
    <d v="2026-04-15T00:00:00"/>
    <x v="0"/>
    <s v="HOMBRE"/>
    <s v="Solicitud de acompañamiento institucional en ferias territoriales LGBTI – Localidad de Santa Fe - SDQS 2709292026"/>
    <x v="0"/>
    <s v="ASUNTOS LOCALES Y PARTICIPACION"/>
    <s v="GESTIÓN TERRITORIAL Y POBLACIONES"/>
    <s v="DIRECCIÓN DE ASUNTOS LOCALES Y PARTICIPACION"/>
    <n v="20267100097482"/>
    <d v="2026-04-15T00:00:00"/>
    <n v="16"/>
    <s v="RESPUESTA TOTAL"/>
    <x v="1"/>
  </r>
  <r>
    <s v="ESCRITO"/>
    <n v="2859762026"/>
    <d v="2026-04-21T00:00:00"/>
    <x v="0"/>
    <s v="MUJER"/>
    <s v="CERTIFICADO DE PARTICIPACION - BARRIOS VIVOS BARRIO PRADO SUBA"/>
    <x v="0"/>
    <s v="CONVOCATORIAS"/>
    <s v="CERTIFICADO DE PARTICIPACIÓN"/>
    <s v="DIRECCIÓN DE ASUNTOS LOCALES Y PARTICIPACION"/>
    <n v="20267100104072"/>
    <d v="2026-04-21T00:00:00"/>
    <n v="16"/>
    <s v="RESPUESTA TOTAL"/>
    <x v="1"/>
  </r>
  <r>
    <s v="ESCRITO"/>
    <n v="2888452026"/>
    <d v="2026-04-21T00:00:00"/>
    <x v="0"/>
    <s v="HOMBRE"/>
    <s v="Solicitud de información y adopción de medidas frente a situación administrativa irregular y posible vulneración de derechos laborales - SDQS 2888452026"/>
    <x v="0"/>
    <s v="TALENTO HUMANO Y CONTRATACION"/>
    <s v="INFORMACIÓN PLANTA PERSONAL"/>
    <s v="GRUPO INTERNO GESTIÓN DEL TALENTO HUMANO"/>
    <n v="20267100105272"/>
    <d v="2026-04-21T00:00:00"/>
    <n v="16"/>
    <s v="RESPUESTA TOTAL"/>
    <x v="1"/>
  </r>
  <r>
    <s v="ESCRITO"/>
    <n v="3291702026"/>
    <d v="2026-05-06T00:00:00"/>
    <x v="0"/>
    <s v="HOMBRE"/>
    <s v="Solicitud certificado de participación barrios vivos 2025 . SDQS-3291702026"/>
    <x v="0"/>
    <s v="ASUNTOS LOCALES Y PARTICIPACION"/>
    <s v="GESTIÓN TERRITORIAL Y POBLACIONES"/>
    <s v="DIRECCIÓN DE ASUNTOS LOCALES Y PARTICIPACION"/>
    <n v="20267100121572"/>
    <d v="2026-05-06T00:00:00"/>
    <n v="16"/>
    <s v="RESPUESTA TOTAL"/>
    <x v="5"/>
  </r>
  <r>
    <s v="WEB"/>
    <n v="4142632026"/>
    <d v="2026-06-09T00:00:00"/>
    <x v="0"/>
    <s v="HOMBRE"/>
    <s v="Información atención linea calma - SDQS 4142632026"/>
    <x v="0"/>
    <s v="CULTURA CIUDADANA"/>
    <s v="LÍNEA CALMA"/>
    <s v="DIRECCIÓN DE TRANSFORMACIONES CULTURALES"/>
    <n v="20267100156422"/>
    <d v="2026-06-10T00:00:00"/>
    <n v="16"/>
    <s v="RESPUESTA TOTAL"/>
    <x v="2"/>
  </r>
  <r>
    <s v="ESCRITO"/>
    <n v="4488312026"/>
    <d v="2026-06-24T00:00:00"/>
    <x v="0"/>
    <s v="ANÓNIMO"/>
    <s v="DERECHO DE PETICIÓN: SOLICITUD DE INFORMACIÓN Y PRONUNCIAMIENTO ESPECÍFICO SOBRE LAS IRREGULARIDADES EN EL CONTRATO NO. 567 DE 2026 (UT RED CULTURAL 2026), EN RESPUESTA AL OFICIO NO. 20268000102701. SDQS-4488312026"/>
    <x v="0"/>
    <s v="GESTION LECTURA Y BIBLIOTECAS"/>
    <s v="SERVICIOS BIBLIOTECARIOS"/>
    <s v="DIRECCIÓN DE LECTURA Y BIBLIOTECAS"/>
    <n v="20267100168642"/>
    <d v="2026-06-24T00:00:00"/>
    <n v="15"/>
    <s v="RESPUESTA TOTAL"/>
    <x v="2"/>
  </r>
  <r>
    <s v="WEB"/>
    <n v="4499082026"/>
    <d v="2026-06-24T00:00:00"/>
    <x v="1"/>
    <s v="ANÓNIMO"/>
    <s v="Queja por mal trato - SDQS 4499082026"/>
    <x v="0"/>
    <s v="TALENTO HUMANO Y CONTRATACION"/>
    <s v="INFORMACIÓN PLANTA PERSONAL"/>
    <s v="GRUPO INTERNO GESTIÓN DEL TALENTO HUMANO"/>
    <n v="20267100170892"/>
    <d v="2026-06-25T00:00:00"/>
    <n v="27"/>
    <s v="EN TRAMITE"/>
    <x v="2"/>
  </r>
  <r>
    <s v="ESCRITO"/>
    <n v="7109832025"/>
    <d v="2026-01-01T00:00:00"/>
    <x v="2"/>
    <s v="ANÓNIMO"/>
    <s v="Felicitación al señor alcalde Galán por su iniciativa de crear voluntariado para eliminar grafitis y demás cosas nocivas para Bogotá. SDQS-7109832025"/>
    <x v="0"/>
    <s v="ARTE CULTURA Y PATRIMONIO"/>
    <s v="ARTE EN ESPACIO PÚBLICO"/>
    <s v="SUBDIRECCIÓN DE GESTIÓN CULTURAL Y ARTÍSTCA"/>
    <n v="20267100001972"/>
    <d v="2026-01-05T00:00:00"/>
    <n v="15"/>
    <s v="RESPUESTA TOTAL"/>
    <x v="0"/>
  </r>
  <r>
    <s v="WEB"/>
    <n v="23492026"/>
    <d v="2026-01-04T00:00:00"/>
    <x v="0"/>
    <s v="MUJER"/>
    <s v="Validacion registro CEFE. SDQS-23492026"/>
    <x v="0"/>
    <s v="ARTE CULTURA Y PATRIMONIO"/>
    <s v="EQUIPAMIENTOS CULTURALES"/>
    <s v="SUBDIRECCIÓN DE GESTIÓN CULTURAL Y ARTÍSTCA"/>
    <n v="20267100005772"/>
    <d v="2026-01-04T00:00:00"/>
    <n v="15"/>
    <s v="RESPUESTA TOTAL"/>
    <x v="0"/>
  </r>
  <r>
    <s v="ESCRITO"/>
    <n v="118642026"/>
    <d v="2026-01-06T00:00:00"/>
    <x v="0"/>
    <s v="HOMBRE"/>
    <s v="Solicitud de difusión canción - SDQS 118642026"/>
    <x v="0"/>
    <s v="SERVICIO A LA CIUDADANIA"/>
    <s v="ASISTENCIA Y ACOMPAÑAMIENTO A ARTISTAS"/>
    <s v="OFICINA ASESORA DE COMUNICACIONES"/>
    <n v="20267100002552"/>
    <d v="2026-01-06T00:00:00"/>
    <n v="15"/>
    <s v="RESPUESTA TOTAL"/>
    <x v="0"/>
  </r>
  <r>
    <s v="WEB"/>
    <n v="10632026"/>
    <d v="2026-01-06T00:00:00"/>
    <x v="0"/>
    <s v="HOMBRE"/>
    <s v=" Solicitud Información sobre inversión en comunicaciones y medios comunitarios – Vigencia 2025. SDQS-10632026"/>
    <x v="0"/>
    <s v="ASUNTOS ADMINISTRATIVOS"/>
    <s v="GESTIÓN ADMINISTRATIVA"/>
    <s v="OFICINA ASESORA DE COMUNICACIONES"/>
    <n v="20267100006502"/>
    <d v="2026-01-08T00:00:00"/>
    <n v="15"/>
    <s v="RESPUESTA TOTAL"/>
    <x v="0"/>
  </r>
  <r>
    <s v="ESCRITO"/>
    <n v="146642026"/>
    <d v="2026-01-07T00:00:00"/>
    <x v="0"/>
    <s v="MUJER"/>
    <s v="Solicitud Certificación Participación Barrios Vivos. SDQS-146642026"/>
    <x v="0"/>
    <s v="ARTE CULTURA Y PATRIMONIO"/>
    <s v="EQUIPAMIENTOS CULTURALES"/>
    <s v="DIRECCIÓN DE ASUNTOS LOCALES Y PARTICIPACION"/>
    <n v="20267100005142"/>
    <d v="2026-01-07T00:00:00"/>
    <n v="15"/>
    <s v="RESPUESTA TOTAL"/>
    <x v="0"/>
  </r>
  <r>
    <s v="WEB"/>
    <n v="107922026"/>
    <d v="2026-01-08T00:00:00"/>
    <x v="0"/>
    <s v="MUJER"/>
    <s v=" Derecho de petición accidente Show navideño PLAZA CULTURAL LA SANTAMARIA. SDQS-107922026."/>
    <x v="0"/>
    <s v="SERVICIO A LA CIUDADANIA"/>
    <s v="CONSULTA EN TEMAS CULTURALES"/>
    <s v="SUBSECRETARÍA DE GOBERNANZA"/>
    <n v="20267100006492"/>
    <d v="2026-01-08T00:00:00"/>
    <n v="15"/>
    <s v="RESPUESTA TOTAL"/>
    <x v="0"/>
  </r>
  <r>
    <s v="WEB"/>
    <n v="124532026"/>
    <d v="2026-01-08T00:00:00"/>
    <x v="0"/>
    <s v="MUJER"/>
    <s v="Información desembolso distritos creativos - SDQS 124532026"/>
    <x v="0"/>
    <s v="ASUNTOS ADMINISTRATIVOS"/>
    <s v="GESTIÓN ADMINISTRATIVA"/>
    <s v="DIRECCIÓN DE ECONOMÍA ESTUDIOS Y POLÍTICA"/>
    <n v="20267100010762"/>
    <d v="2026-01-14T00:00:00"/>
    <n v="15"/>
    <s v="RESPUESTA TOTAL"/>
    <x v="0"/>
  </r>
  <r>
    <s v="ESCRITO"/>
    <n v="188962026"/>
    <d v="2026-01-13T00:00:00"/>
    <x v="0"/>
    <s v="MUJER"/>
    <s v="Información plataforma CEFE Chapinero - SDQS 188962026"/>
    <x v="0"/>
    <s v="ARTE CULTURA Y PATRIMONIO"/>
    <s v="EQUIPAMIENTOS CULTURALES"/>
    <s v="SUBDIRECCIÓN DE GESTIÓN CULTURAL Y ARTÍSTCA"/>
    <n v="20267100008052"/>
    <d v="2026-01-13T00:00:00"/>
    <n v="15"/>
    <s v="RESPUESTA TOTAL"/>
    <x v="0"/>
  </r>
  <r>
    <s v="ESCRITO"/>
    <n v="189862026"/>
    <d v="2026-01-13T00:00:00"/>
    <x v="0"/>
    <s v="ANÓNIMO"/>
    <s v="Plataforma CEFE Chapinero - SDQS 189862026"/>
    <x v="0"/>
    <s v="ARTE CULTURA Y PATRIMONIO"/>
    <s v="EQUIPAMIENTOS CULTURALES"/>
    <s v="SUBDIRECCIÓN DE GESTIÓN CULTURAL Y ARTÍSTCA"/>
    <n v="20267100008192"/>
    <d v="2026-01-13T00:00:00"/>
    <n v="15"/>
    <s v="RESPUESTA TOTAL"/>
    <x v="0"/>
  </r>
  <r>
    <s v="ESCRITO"/>
    <n v="190252026"/>
    <d v="2026-01-13T00:00:00"/>
    <x v="0"/>
    <s v="HOMBRE"/>
    <s v="Solicitud espacios CEFE Chapinero - SDQS 190252026"/>
    <x v="0"/>
    <s v="ARTE CULTURA Y PATRIMONIO"/>
    <s v="EQUIPAMIENTOS CULTURALES"/>
    <s v="SUBDIRECCIÓN DE GESTIÓN CULTURAL Y ARTÍSTCA"/>
    <n v="20267100008262"/>
    <d v="2026-01-13T00:00:00"/>
    <n v="15"/>
    <s v="RESPUESTA TOTAL"/>
    <x v="0"/>
  </r>
  <r>
    <s v="ESCRITO"/>
    <n v="194742026"/>
    <d v="2026-01-13T00:00:00"/>
    <x v="3"/>
    <s v="MUJER"/>
    <s v="Inconformidad servicio piscina CEFE Chapinero - SDQS 194742026"/>
    <x v="0"/>
    <s v="ARTE CULTURA Y PATRIMONIO"/>
    <s v="EQUIPAMIENTOS CULTURALES"/>
    <s v="SUBDIRECCIÓN DE GESTIÓN CULTURAL Y ARTÍSTCA"/>
    <n v="20267100008402"/>
    <d v="2026-01-13T00:00:00"/>
    <n v="15"/>
    <s v="RESPUESTA TOTAL"/>
    <x v="0"/>
  </r>
  <r>
    <s v="ESCRITO"/>
    <n v="195852026"/>
    <d v="2026-01-13T00:00:00"/>
    <x v="0"/>
    <s v="HOMBRE"/>
    <s v="Información arena polivalente CEFE Chapinero - SDQS 195852026"/>
    <x v="0"/>
    <s v="ARTE CULTURA Y PATRIMONIO"/>
    <s v="EQUIPAMIENTOS CULTURALES"/>
    <s v="SUBDIRECCIÓN DE GESTIÓN CULTURAL Y ARTÍSTCA"/>
    <n v="20267100008512"/>
    <d v="2026-01-13T00:00:00"/>
    <n v="15"/>
    <s v="RESPUESTA TOTAL"/>
    <x v="0"/>
  </r>
  <r>
    <s v="ESCRITO"/>
    <n v="196062026"/>
    <d v="2026-01-13T00:00:00"/>
    <x v="0"/>
    <s v="HOMBRE"/>
    <s v="Solicitud espacios CEFE Chapinero - SDQS 196062026"/>
    <x v="0"/>
    <s v="ARTE CULTURA Y PATRIMONIO"/>
    <s v="EQUIPAMIENTOS CULTURALES"/>
    <s v="SUBDIRECCIÓN DE GESTIÓN CULTURAL Y ARTÍSTCA"/>
    <n v="20267100008552"/>
    <d v="2026-01-13T00:00:00"/>
    <n v="15"/>
    <s v="RESPUESTA TOTAL"/>
    <x v="0"/>
  </r>
  <r>
    <s v="ESCRITO"/>
    <n v="196212026"/>
    <d v="2026-01-13T00:00:00"/>
    <x v="0"/>
    <s v="HOMBRE"/>
    <s v="Plataforma CEFE Chapinero - SDQS 196212026"/>
    <x v="0"/>
    <s v="ARTE CULTURA Y PATRIMONIO"/>
    <s v="EQUIPAMIENTOS CULTURALES"/>
    <s v="SUBDIRECCIÓN DE GESTIÓN CULTURAL Y ARTÍSTCA"/>
    <n v="20267100008642"/>
    <d v="2026-01-13T00:00:00"/>
    <n v="15"/>
    <s v="RESPUESTA TOTAL"/>
    <x v="0"/>
  </r>
  <r>
    <s v="ESCRITO"/>
    <n v="196682026"/>
    <d v="2026-01-13T00:00:00"/>
    <x v="0"/>
    <s v="HOMBRE"/>
    <s v="Plataforma CEFE Chapinero - SDQS 196682026"/>
    <x v="0"/>
    <s v="ARTE CULTURA Y PATRIMONIO"/>
    <s v="EQUIPAMIENTOS CULTURALES"/>
    <s v="SUBDIRECCIÓN DE GESTIÓN CULTURAL Y ARTÍSTCA"/>
    <n v="20267100008672"/>
    <d v="2026-01-13T00:00:00"/>
    <n v="15"/>
    <s v="RESPUESTA TOTAL"/>
    <x v="0"/>
  </r>
  <r>
    <s v="ESCRITO"/>
    <n v="197002026"/>
    <d v="2026-01-13T00:00:00"/>
    <x v="0"/>
    <s v="HOMBRE"/>
    <s v="Plataforma CEFE Chapinero - SDQS 197002026"/>
    <x v="0"/>
    <s v="ARTE CULTURA Y PATRIMONIO"/>
    <s v="EQUIPAMIENTOS CULTURALES"/>
    <s v="SUBDIRECCIÓN DE GESTIÓN CULTURAL Y ARTÍSTCA"/>
    <n v="20267100008702"/>
    <d v="2026-01-13T00:00:00"/>
    <n v="15"/>
    <s v="RESPUESTA TOTAL"/>
    <x v="0"/>
  </r>
  <r>
    <s v="ESCRITO"/>
    <n v="197312026"/>
    <d v="2026-01-13T00:00:00"/>
    <x v="0"/>
    <s v="HOMBRE"/>
    <s v="Plataforma CEFE Chapinero - SDQS 197312026"/>
    <x v="0"/>
    <s v="ARTE CULTURA Y PATRIMONIO"/>
    <s v="EQUIPAMIENTOS CULTURALES"/>
    <s v="SUBDIRECCIÓN DE GESTIÓN CULTURAL Y ARTÍSTCA"/>
    <n v="20267100008802"/>
    <d v="2026-01-13T00:00:00"/>
    <n v="15"/>
    <s v="RESPUESTA TOTAL"/>
    <x v="0"/>
  </r>
  <r>
    <s v="ESCRITO"/>
    <n v="197982026"/>
    <d v="2026-01-13T00:00:00"/>
    <x v="0"/>
    <s v="HOMBRE"/>
    <s v="Plataforma CEFE Chapinero - SDQS 197982026"/>
    <x v="0"/>
    <s v="ARTE CULTURA Y PATRIMONIO"/>
    <s v="EQUIPAMIENTOS CULTURALES"/>
    <s v="SUBDIRECCIÓN DE GESTIÓN CULTURAL Y ARTÍSTCA"/>
    <n v="20267100008972"/>
    <d v="2026-01-13T00:00:00"/>
    <n v="15"/>
    <s v="RESPUESTA TOTAL"/>
    <x v="0"/>
  </r>
  <r>
    <s v="ESCRITO"/>
    <n v="218462026"/>
    <d v="2026-01-13T00:00:00"/>
    <x v="0"/>
    <s v="MUJER"/>
    <s v="Plataforma CEFE Chapinero - SDQS 218462026"/>
    <x v="0"/>
    <s v="ARTE CULTURA Y PATRIMONIO"/>
    <s v="EQUIPAMIENTOS CULTURALES"/>
    <s v="SUBDIRECCIÓN DE GESTIÓN CULTURAL Y ARTÍSTCA"/>
    <n v="20267100009232"/>
    <d v="2026-01-13T00:00:00"/>
    <n v="15"/>
    <s v="RESPUESTA TOTAL"/>
    <x v="0"/>
  </r>
  <r>
    <s v="ESCRITO"/>
    <n v="218692026"/>
    <d v="2026-01-13T00:00:00"/>
    <x v="0"/>
    <s v="HOMBRE"/>
    <s v="Plataforma CEFE Chapinero - SDQS 218692026"/>
    <x v="0"/>
    <s v="ARTE CULTURA Y PATRIMONIO"/>
    <s v="EQUIPAMIENTOS CULTURALES"/>
    <s v="SUBDIRECCIÓN DE GESTIÓN CULTURAL Y ARTÍSTCA"/>
    <n v="20267100009412"/>
    <d v="2026-01-13T00:00:00"/>
    <n v="15"/>
    <s v="RESPUESTA TOTAL"/>
    <x v="0"/>
  </r>
  <r>
    <s v="ESCRITO"/>
    <n v="218912026"/>
    <d v="2026-01-13T00:00:00"/>
    <x v="0"/>
    <s v="HOMBRE"/>
    <s v="Solicitud espacios CEFE Chapinero - SDQS 218912026"/>
    <x v="0"/>
    <s v="ARTE CULTURA Y PATRIMONIO"/>
    <s v="EQUIPAMIENTOS CULTURALES"/>
    <s v="SUBDIRECCIÓN DE GESTIÓN CULTURAL Y ARTÍSTCA"/>
    <n v="20267100009422"/>
    <d v="2026-01-13T00:00:00"/>
    <n v="15"/>
    <s v="RESPUESTA TOTAL"/>
    <x v="0"/>
  </r>
  <r>
    <s v="ESCRITO"/>
    <n v="224352026"/>
    <d v="2026-01-13T00:00:00"/>
    <x v="0"/>
    <s v="MUJER"/>
    <s v="Solicitud de difusión - SDQS 224352026"/>
    <x v="0"/>
    <s v="SERVICIO A LA CIUDADANIA"/>
    <s v="CONSULTA EN TEMAS CULTURALES"/>
    <s v="OFICINA ASESORA DE COMUNICACIONES"/>
    <n v="20267100009942"/>
    <d v="2026-01-14T00:00:00"/>
    <n v="15"/>
    <s v="RESPUESTA TOTAL"/>
    <x v="0"/>
  </r>
  <r>
    <s v="ESCRITO"/>
    <n v="289212026"/>
    <d v="2026-01-15T00:00:00"/>
    <x v="0"/>
    <s v="HOMBRE"/>
    <s v="Solicitud de revisión de la producción y trato técnico en funciones de la convocatoria navideña para artistas en actividades barriales - SDQS 289212026"/>
    <x v="0"/>
    <s v="CONVOCATORIAS"/>
    <s v="INCONFORMIDADES Y RECLAMOS PROGRAMA DE CONVOCATORIAS"/>
    <s v="SUBSECRETARÍA DE GOBERNANZA"/>
    <n v="20267100013072"/>
    <d v="2026-01-15T00:00:00"/>
    <n v="15"/>
    <s v="RESPUESTA TOTAL"/>
    <x v="0"/>
  </r>
  <r>
    <s v="ESCRITO"/>
    <n v="334732026"/>
    <d v="2026-01-19T00:00:00"/>
    <x v="0"/>
    <s v="MUJER"/>
    <s v="Plataforma CEFE Chapinero - SDQS 334732026"/>
    <x v="0"/>
    <s v="ARTE CULTURA Y PATRIMONIO"/>
    <s v="EQUIPAMIENTOS CULTURALES"/>
    <s v="SUBDIRECCIÓN DE GESTIÓN CULTURAL Y ARTÍSTCA"/>
    <n v="20267100015512"/>
    <d v="2026-01-19T00:00:00"/>
    <n v="15"/>
    <s v="RESPUESTA TOTAL"/>
    <x v="0"/>
  </r>
  <r>
    <s v="ESCRITO"/>
    <n v="362332026"/>
    <d v="2026-01-19T00:00:00"/>
    <x v="0"/>
    <s v="MUJER"/>
    <s v="Verificación registro CEFE. SDQS-362332026"/>
    <x v="0"/>
    <s v="ARTE CULTURA Y PATRIMONIO"/>
    <s v="EQUIPAMIENTOS CULTURALES"/>
    <s v="SUBDIRECCIÓN DE GESTIÓN CULTURAL Y ARTÍSTCA"/>
    <n v="20267100016372"/>
    <d v="2026-01-19T00:00:00"/>
    <n v="15"/>
    <s v="RESPUESTA TOTAL"/>
    <x v="0"/>
  </r>
  <r>
    <s v="ESCRITO"/>
    <n v="436272026"/>
    <d v="2026-01-22T00:00:00"/>
    <x v="0"/>
    <s v="HOMBRE"/>
    <s v="Solicitud reserva Arena Polivalente (24 o 25 de enero). SDQS-436272026"/>
    <x v="0"/>
    <s v="ARTE CULTURA Y PATRIMONIO"/>
    <s v="EQUIPAMIENTOS CULTURALES"/>
    <s v="SUBDIRECCIÓN DE GESTIÓN CULTURAL Y ARTÍSTCA"/>
    <n v="20267100019472"/>
    <d v="2026-01-22T00:00:00"/>
    <n v="15"/>
    <s v="RESPUESTA TOTAL"/>
    <x v="0"/>
  </r>
  <r>
    <s v="ESCRITO"/>
    <n v="437382026"/>
    <d v="2026-01-22T00:00:00"/>
    <x v="0"/>
    <s v="HOMBRE"/>
    <s v="Solicitud verificación registro CEFE Chapinero. SDQS-437382026"/>
    <x v="0"/>
    <s v="ARTE CULTURA Y PATRIMONIO"/>
    <s v="EQUIPAMIENTOS CULTURALES"/>
    <s v="SUBDIRECCIÓN DE GESTIÓN CULTURAL Y ARTÍSTCA"/>
    <n v="20267100019642"/>
    <d v="2026-01-22T00:00:00"/>
    <n v="15"/>
    <s v="RESPUESTA TOTAL"/>
    <x v="0"/>
  </r>
  <r>
    <s v="ESCRITO"/>
    <n v="451892026"/>
    <d v="2026-01-22T00:00:00"/>
    <x v="0"/>
    <s v="MUJER"/>
    <s v="Plataforma CEFE Chapinero - SDQS 451892026"/>
    <x v="0"/>
    <s v="ARTE CULTURA Y PATRIMONIO"/>
    <s v="EQUIPAMIENTOS CULTURALES"/>
    <s v="SUBDIRECCIÓN DE GESTIÓN CULTURAL Y ARTÍSTCA"/>
    <n v="20267100020062"/>
    <d v="2026-01-22T00:00:00"/>
    <n v="15"/>
    <s v="RESPUESTA TOTAL"/>
    <x v="0"/>
  </r>
  <r>
    <s v="WEB"/>
    <n v="291912026"/>
    <d v="2026-01-23T00:00:00"/>
    <x v="0"/>
    <s v="HOMBRE"/>
    <s v="Solicitud evento - SDQS 291912026"/>
    <x v="0"/>
    <s v="ARTE CULTURA Y PATRIMONIO"/>
    <s v="ARTE EN ESPACIO PÚBLICO"/>
    <s v="SUBDIRECCIÓN DE GESTIÓN CULTURAL Y ARTÍSTCA"/>
    <n v="20267100025722"/>
    <d v="2026-01-28T00:00:00"/>
    <n v="15"/>
    <s v="RESPUESTA TOTAL"/>
    <x v="0"/>
  </r>
  <r>
    <s v="WEB"/>
    <n v="474382026"/>
    <d v="2026-01-26T00:00:00"/>
    <x v="0"/>
    <s v="HOMBRE"/>
    <s v="Solicitud autorización ceder la personería jurídica a nuevos socios de la Asociación Club Deportivo Ases del Balón, SDQS-474382026."/>
    <x v="0"/>
    <s v="ASUNTOS ADMINISTRATIVOS"/>
    <s v="GESTIÓN ADMINISTRATIVA"/>
    <s v="DIRECCIÓN DE PERSONAS JURÍDICAS"/>
    <n v="20267100022902"/>
    <d v="2026-01-26T00:00:00"/>
    <n v="15"/>
    <s v="RESPUESTA TOTAL"/>
    <x v="0"/>
  </r>
  <r>
    <s v="ESCRITO"/>
    <n v="547622026"/>
    <d v="2026-01-26T00:00:00"/>
    <x v="0"/>
    <s v="HOMBRE"/>
    <s v="Realización de 6 eventos masivos sin permisos de ley - SDQS 547622026"/>
    <x v="0"/>
    <s v="ARTE CULTURA Y PATRIMONIO"/>
    <s v="EQUIPAMIENTOS CULTURALES"/>
    <s v="DIRECCIÓN DE ECONOMÍA ESTUDIOS Y POLÍTICA"/>
    <n v="20267100021912"/>
    <d v="2026-01-26T00:00:00"/>
    <n v="15"/>
    <s v="RESPUESTA TOTAL"/>
    <x v="0"/>
  </r>
  <r>
    <s v="ESCRITO"/>
    <n v="588352026"/>
    <d v="2026-01-27T00:00:00"/>
    <x v="0"/>
    <s v="MUJER"/>
    <s v="DERECHO DE PETICION ACCIDENTE DURANTE ESPECTACULO NAVIDEÑO EN LA PLAZA CULTURAL LA SANTAMARIA. SDQS-588352026"/>
    <x v="0"/>
    <s v="SERVICIO A LA CIUDADANIA"/>
    <s v="ASISTENCIA Y ACOMPAÑAMIENTO A ARTISTAS"/>
    <s v="SUBSECRETARÍA DE GOBERNANZA"/>
    <n v="20267100024602"/>
    <d v="2026-01-27T00:00:00"/>
    <n v="15"/>
    <s v="RESPUESTA TOTAL"/>
    <x v="0"/>
  </r>
  <r>
    <s v="ESCRITO"/>
    <n v="589452026"/>
    <d v="2026-01-27T00:00:00"/>
    <x v="0"/>
    <s v="MUJER"/>
    <s v="Solicitud información y acceso a documentos públicos – Datos estadísticos sobre participación de mujeres y personas no binarias en becas de arte urbano (2013-2024). SDQS-589452026"/>
    <x v="0"/>
    <s v="SERVICIO A LA CIUDADANIA"/>
    <s v="CONSULTA EN TEMAS CULTURALES"/>
    <s v="SUBDIRECCIÓN DE GESTIÓN CULTURAL Y ARTÍSTCA"/>
    <n v="20267100024722"/>
    <d v="2026-01-27T00:00:00"/>
    <n v="15"/>
    <s v="RESPUESTA TOTAL"/>
    <x v="0"/>
  </r>
  <r>
    <s v="ESCRITO"/>
    <n v="590712026"/>
    <d v="2026-01-27T00:00:00"/>
    <x v="0"/>
    <s v="MUJER"/>
    <s v="Disponibilidad para apoyar en vacantes – Lista de elegibles Distrito 6.  SDQS-590712026"/>
    <x v="0"/>
    <s v="TALENTO HUMANO Y CONTRATACION"/>
    <s v="INFORMACIÓN PLANTA PERSONAL"/>
    <s v="GRUPO INTERNO GESTIÓN DEL TALENTO HUMANO"/>
    <n v="20267100024842"/>
    <d v="2026-01-27T00:00:00"/>
    <n v="15"/>
    <s v="RESPUESTA TOTAL"/>
    <x v="0"/>
  </r>
  <r>
    <s v="WEB"/>
    <n v="451602026"/>
    <d v="2026-01-27T00:00:00"/>
    <x v="0"/>
    <s v="ANÓNIMO"/>
    <s v="Información grafitis - SDQS 451602026"/>
    <x v="0"/>
    <s v="ARTE CULTURA Y PATRIMONIO"/>
    <s v="BOGOTÁ DISTRITO GRAFITI"/>
    <s v="SUBDIRECCIÓN DE GESTIÓN CULTURAL Y ARTÍSTCA"/>
    <n v="20267100026022"/>
    <d v="2026-01-28T00:00:00"/>
    <n v="15"/>
    <s v="RESPUESTA TOTAL"/>
    <x v="0"/>
  </r>
  <r>
    <s v="ESCRITO"/>
    <n v="568592026"/>
    <d v="2026-01-27T00:00:00"/>
    <x v="0"/>
    <s v="HOMBRE"/>
    <s v="Solicitud de certificación publicación referencia como Técnica Vocal en Salud, en el Directorio Artístico “Bogotá Ciudad de la Música” . SDQS-568592026"/>
    <x v="0"/>
    <s v="ASUNTOS ADMINISTRATIVOS"/>
    <s v="TRASLADO A ENTIDADES DISTRITALES"/>
    <s v="OFICINA JURÍDICA"/>
    <n v="20267100025222"/>
    <d v="2026-01-28T00:00:00"/>
    <n v="15"/>
    <s v="RESPUESTA TOTAL"/>
    <x v="0"/>
  </r>
  <r>
    <s v="ESCRITO"/>
    <n v="629112026"/>
    <d v="2026-01-28T00:00:00"/>
    <x v="0"/>
    <s v="MUJER"/>
    <s v="Información vinculación contractual - SDQS 629112026"/>
    <x v="0"/>
    <s v="ASUNTOS ADMINISTRATIVOS"/>
    <s v="GESTIÓN ADMINISTRATIVA"/>
    <s v="GRUPO INTERNO GESTIÓN DEL TALENTO HUMANO"/>
    <n v="20267100026032"/>
    <d v="2026-01-28T00:00:00"/>
    <n v="15"/>
    <s v="RESPUESTA TOTAL"/>
    <x v="0"/>
  </r>
  <r>
    <s v="ESCRITO"/>
    <n v="654872026"/>
    <d v="2026-01-29T00:00:00"/>
    <x v="0"/>
    <s v="HOMBRE"/>
    <s v="Solicitud de permiso para la realización de actividad diferente a la movilización ciudadana en la Plaza de Bolívar - SDQS 654872026"/>
    <x v="0"/>
    <s v="ARTE CULTURA Y PATRIMONIO"/>
    <s v="EQUIPAMIENTOS CULTURALES"/>
    <s v="SUBDIRECCIÓN DE GESTIÓN CULTURAL Y ARTÍSTCA"/>
    <n v="20267100027282"/>
    <d v="2026-01-29T00:00:00"/>
    <n v="15"/>
    <s v="RESPUESTA TOTAL"/>
    <x v="0"/>
  </r>
  <r>
    <s v="ESCRITO"/>
    <n v="663662026"/>
    <d v="2026-01-29T00:00:00"/>
    <x v="0"/>
    <s v="MUJER"/>
    <s v="Nueva solicitud CEFE [CEFE-97] - Arrendamiento - Alquiler de Espacio (s) para eventos-Centro Felicidad Chapinero. SDQS-663662026"/>
    <x v="0"/>
    <s v="ARTE CULTURA Y PATRIMONIO"/>
    <s v="EQUIPAMIENTOS CULTURALES"/>
    <s v="SUBDIRECCIÓN DE GESTIÓN CULTURAL Y ARTÍSTCA"/>
    <n v="20267100027842"/>
    <d v="2026-01-29T00:00:00"/>
    <n v="15"/>
    <s v="RESPUESTA TOTAL"/>
    <x v="0"/>
  </r>
  <r>
    <s v="WEB"/>
    <n v="333332026"/>
    <d v="2026-01-29T00:00:00"/>
    <x v="0"/>
    <s v="ANÓNIMO"/>
    <s v="Estrategias ciudadanas - SDQS 333332026"/>
    <x v="0"/>
    <s v="SERVICIO A LA CIUDADANIA"/>
    <s v="CONSULTA EN TEMAS CULTURALES"/>
    <s v="DIRECCIÓN DE REDES Y ACCIÓN COLECTIVA"/>
    <n v="20267100030342"/>
    <d v="2026-01-29T00:00:00"/>
    <n v="15"/>
    <s v="RESPUESTA TOTAL"/>
    <x v="0"/>
  </r>
  <r>
    <s v="WEB"/>
    <n v="660352026"/>
    <d v="2026-01-30T00:00:00"/>
    <x v="0"/>
    <s v="HOMBRE"/>
    <s v="PETICION POR LA RECUPERACION Y SANEAMIENTO DEL ENTORNO DEL EJE AMBIENTAL - SDQS 660352026"/>
    <x v="0"/>
    <s v="ARTE CULTURA Y PATRIMONIO"/>
    <s v="ARTE EN ESPACIO PÚBLICO"/>
    <s v="SUBDIRECCIÓN DE GESTIÓN CULTURAL Y ARTÍSTCA"/>
    <n v="20267100028452"/>
    <d v="2026-01-30T00:00:00"/>
    <n v="15"/>
    <s v="RESPUESTA TOTAL"/>
    <x v="0"/>
  </r>
  <r>
    <s v="ESCRITO"/>
    <n v="733182026"/>
    <d v="2026-01-30T00:00:00"/>
    <x v="0"/>
    <s v="MUJER"/>
    <s v="Continuación de actividades culturales en el Pedestal del monumento de Gonzalo Jiménez_x000a_de Quesada (Plazoleta del Rosario) - SDQS 733182026"/>
    <x v="0"/>
    <s v="ARTE CULTURA Y PATRIMONIO"/>
    <s v="ARTE EN ESPACIO PÚBLICO"/>
    <s v="SUBDIRECCIÓN DE GESTIÓN CULTURAL Y ARTÍSTCA"/>
    <n v="20267100028902"/>
    <d v="2026-01-30T00:00:00"/>
    <n v="15"/>
    <s v="RESPUESTA TOTAL"/>
    <x v="0"/>
  </r>
  <r>
    <s v="ESCRITO"/>
    <n v="782102026"/>
    <d v="2026-02-03T00:00:00"/>
    <x v="0"/>
    <s v="MUJER"/>
    <s v="Información barrios vivos - SDQS 782102026"/>
    <x v="0"/>
    <s v="ASUNTOS LOCALES Y PARTICIPACION"/>
    <s v="GESTIÓN TERRITORIAL Y POBLACIONES"/>
    <s v="DIRECCIÓN DE ASUNTOS LOCALES Y PARTICIPACION"/>
    <n v="20267100031202"/>
    <d v="2026-02-03T00:00:00"/>
    <n v="15"/>
    <s v="RESPUESTA TOTAL"/>
    <x v="3"/>
  </r>
  <r>
    <s v="ESCRITO"/>
    <n v="813822026"/>
    <d v="2026-02-03T00:00:00"/>
    <x v="0"/>
    <s v="HOMBRE"/>
    <s v="Participación ferias de comida - SDQS 813822026"/>
    <x v="0"/>
    <s v="CONVOCATORIAS"/>
    <s v="ASESORÍAS CONVOCATORIAS E INVITACIONES PÚBLICAS"/>
    <s v="DIRECCIÓN DE REDES Y ACCIÓN COLECTIVA"/>
    <n v="20267100031622"/>
    <d v="2026-02-03T00:00:00"/>
    <n v="15"/>
    <s v="RESPUESTA TOTAL"/>
    <x v="3"/>
  </r>
  <r>
    <s v="ESCRITO"/>
    <n v="853452026"/>
    <d v="2026-02-03T00:00:00"/>
    <x v="0"/>
    <s v="MUJER"/>
    <s v="Propuesta de jornada de voluntariado educativo y ambiental - SDQS 853452026"/>
    <x v="0"/>
    <s v="SERVICIO A LA CIUDADANIA"/>
    <s v="CONSULTA EN TEMAS CULTURALES"/>
    <s v="DIRECCIÓN DE TRANSFORMACIONES CULTURALES"/>
    <n v="20267100030942"/>
    <d v="2026-02-03T00:00:00"/>
    <n v="15"/>
    <s v="RESPUESTA TOTAL"/>
    <x v="3"/>
  </r>
  <r>
    <s v="ESCRITO"/>
    <n v="853702026"/>
    <d v="2026-02-03T00:00:00"/>
    <x v="0"/>
    <s v="HOMBRE"/>
    <s v="DENUNCIA PUBLICA: elaboración de 6 eventos masivos sin permisos de ley, con estímulos de la Secretaría de Cultura Recreación y Deporte - SDQS 853702026"/>
    <x v="0"/>
    <s v="SERVICIO A LA CIUDADANIA"/>
    <s v="CONSULTA EN TEMAS CULTURALES"/>
    <s v="DIRECCIÓN DE ECONOMÍA ESTUDIOS Y POLÍTICA"/>
    <n v="20267100031742"/>
    <d v="2026-02-03T00:00:00"/>
    <n v="15"/>
    <s v="RESPUESTA TOTAL"/>
    <x v="3"/>
  </r>
  <r>
    <s v="ESCRITO"/>
    <n v="856062026"/>
    <d v="2026-02-04T00:00:00"/>
    <x v="0"/>
    <s v="HOMBRE"/>
    <s v="Solicitud de aclaración y verificación de presunto vínculo laboral reportado ante ARL. SDQS-856062026"/>
    <x v="0"/>
    <s v="TALENTO HUMANO Y CONTRATACION"/>
    <s v="INFORMACIÓN PLANTA PERSONAL"/>
    <s v="GRUPO INTERNO GESTIÓN DEL TALENTO HUMANO"/>
    <n v="20267100032392"/>
    <d v="2026-02-04T00:00:00"/>
    <n v="15"/>
    <s v="RESPUESTA TOTAL"/>
    <x v="3"/>
  </r>
  <r>
    <s v="ESCRITO"/>
    <n v="857312026"/>
    <d v="2026-02-04T00:00:00"/>
    <x v="0"/>
    <s v="MUJER"/>
    <s v="Consulta sobre proceso de nombramiento – Lista de elegibles en firme (OPEC 204364). SDQS-857312026"/>
    <x v="0"/>
    <s v="TALENTO HUMANO Y CONTRATACION"/>
    <s v="INFORMACIÓN PLANTA PERSONAL"/>
    <s v="GRUPO INTERNO GESTIÓN DEL TALENTO HUMANO"/>
    <n v="20267100032752"/>
    <d v="2026-02-04T00:00:00"/>
    <n v="15"/>
    <s v="RESPUESTA TOTAL"/>
    <x v="3"/>
  </r>
  <r>
    <s v="ESCRITO"/>
    <n v="863592026"/>
    <d v="2026-02-05T00:00:00"/>
    <x v="0"/>
    <s v="HOMBRE"/>
    <s v="Solicitud de Resolución de resultados – Beca En Bogotá Nos Mueve el Respeto 2025 - SDQS 863592026"/>
    <x v="0"/>
    <s v="CONVOCATORIAS"/>
    <s v="CERTIFICADO DE PARTICIPACIÓN"/>
    <s v="DIRECCIÓN DE REDES Y ACCIÓN COLECTIVA"/>
    <n v="20267100034632"/>
    <d v="2026-02-05T00:00:00"/>
    <n v="15"/>
    <s v="RESPUESTA TOTAL"/>
    <x v="3"/>
  </r>
  <r>
    <s v="ESCRITO"/>
    <n v="899432026"/>
    <d v="2026-02-05T00:00:00"/>
    <x v="0"/>
    <s v="HOMBRE"/>
    <s v="Solicitud de levantamiento de sellos para ejecución de obras de mantenimiento autorizadas por el IDPC en el inmueble ubicado en el barrio Niza (calle 118# 70-52).  SDQS- 899432026"/>
    <x v="0"/>
    <s v="BIENES DE INTERES CULTURAL"/>
    <s v="DECLARACIÓN REVOCATORIA O CAMBIO DE CATEGORÍA DEL BIC"/>
    <s v="SUBDIRECCIÓN DE INFRAESTRUCTURA Y PATRIMONIO CULTURAL"/>
    <n v="20267100035232"/>
    <d v="2026-02-06T00:00:00"/>
    <n v="15"/>
    <s v="RESPUESTA TOTAL"/>
    <x v="3"/>
  </r>
  <r>
    <s v="ESCRITO"/>
    <n v="945732026"/>
    <d v="2026-02-10T00:00:00"/>
    <x v="0"/>
    <s v="MUJER"/>
    <s v="Solicitud urgente de verificación y desafiliación ARL - SDQS 945732026"/>
    <x v="0"/>
    <s v="ASUNTOS ADMINISTRATIVOS"/>
    <s v="GESTIÓN ADMINISTRATIVA"/>
    <s v="GRUPO INTERNO GESTIÓN DEL TALENTO HUMANO"/>
    <n v="20267100039012"/>
    <d v="2026-02-10T00:00:00"/>
    <n v="15"/>
    <s v="RESPUESTA TOTAL"/>
    <x v="3"/>
  </r>
  <r>
    <s v="WEB"/>
    <n v="705702026"/>
    <d v="2026-02-10T00:00:00"/>
    <x v="0"/>
    <s v="HOMBRE"/>
    <s v=" Solicitud verificación y revisión registro CEFE Chapinero. SDQS- 705702026"/>
    <x v="0"/>
    <s v="ARTE CULTURA Y PATRIMONIO"/>
    <s v="EQUIPAMIENTOS CULTURALES"/>
    <s v="SUBDIRECCIÓN DE GESTIÓN CULTURAL Y ARTÍSTCA"/>
    <n v="20267100043042"/>
    <d v="2026-02-13T00:00:00"/>
    <n v="15"/>
    <s v="RESPUESTA TOTAL"/>
    <x v="3"/>
  </r>
  <r>
    <s v="ESCRITO"/>
    <n v="1079132026"/>
    <d v="2026-02-13T00:00:00"/>
    <x v="0"/>
    <s v="HOMBRE"/>
    <s v="Solicitud de estado detallado de proceso Administrativo y Técnico sobre Bien de Interés Cultural (BIC). Predio: avenida calle 34 no. 28-12 (barrio Teusaquillo). SDQS-1079132026"/>
    <x v="0"/>
    <s v="BIENES DE INTERES CULTURAL"/>
    <s v="CONTROL URBANO SOBRE BIC EN BOGOTÁ"/>
    <s v="SUBDIRECCIÓN DE INFRAESTRUCTURA Y PATRIMONIO CULTURAL"/>
    <n v="20267100043952"/>
    <d v="2026-02-16T00:00:00"/>
    <n v="15"/>
    <s v="RESPUESTA TOTAL"/>
    <x v="3"/>
  </r>
  <r>
    <s v="ESCRITO"/>
    <n v="1103902026"/>
    <d v="2026-02-13T00:00:00"/>
    <x v="0"/>
    <s v="MUJER"/>
    <s v="Solicitud revisión y verificación registro CEFE Chapinero para realizar reserva. SDQS-1103902026"/>
    <x v="0"/>
    <s v="ARTE CULTURA Y PATRIMONIO"/>
    <s v="EQUIPAMIENTOS CULTURALES"/>
    <s v="SUBDIRECCIÓN DE GESTIÓN CULTURAL Y ARTÍSTCA"/>
    <n v="20267100042392"/>
    <d v="2026-02-13T00:00:00"/>
    <n v="15"/>
    <s v="RESPUESTA TOTAL"/>
    <x v="3"/>
  </r>
  <r>
    <s v="ESCRITO"/>
    <n v="1166712026"/>
    <d v="2026-02-13T00:00:00"/>
    <x v="0"/>
    <s v="MUJER"/>
    <s v="Derecho de petición de apoyo para el PLAN DE EMBELLECIMIENTO URBANÍSTICO DEL POLÍGONO DEL DISTRITO CREATIVO Y DIVERSO LA PLAYA (CHAPINERO CENTRAL). SDQS-1166712026"/>
    <x v="0"/>
    <s v="SERVICIO A LA CIUDADANIA"/>
    <s v="ASISTENCIA Y ACOMPAÑAMIENTO A ARTISTAS"/>
    <s v="DIRECCIÓN DE ECONOMÍA ESTUDIOS Y POLÍTICA"/>
    <n v="20267100042722"/>
    <d v="2026-02-13T00:00:00"/>
    <n v="15"/>
    <s v="RESPUESTA TOTAL"/>
    <x v="3"/>
  </r>
  <r>
    <s v="ESCRITO"/>
    <n v="1112872026"/>
    <d v="2026-02-16T00:00:00"/>
    <x v="0"/>
    <s v="HOMBRE"/>
    <s v="Solicitud de información sobre la convocatoria “En Bogotá nos mueve el respeto” - SDQS 1112872026"/>
    <x v="0"/>
    <s v="CONVOCATORIAS"/>
    <s v="INCONFORMIDADES Y RECLAMOS PROGRAMA DE CONVOCATORIAS"/>
    <s v="DIRECCIÓN DE REDES Y ACCIÓN COLECTIVA"/>
    <n v="20267100043552"/>
    <d v="2026-02-16T00:00:00"/>
    <n v="15"/>
    <s v="RESPUESTA TOTAL"/>
    <x v="3"/>
  </r>
  <r>
    <s v="ESCRITO"/>
    <n v="1120232026"/>
    <d v="2026-02-16T00:00:00"/>
    <x v="0"/>
    <s v="MUJER"/>
    <s v="Solicitud obras aparentemente sin autorización Calle 30 15-33 - SDQS 1120232026"/>
    <x v="0"/>
    <s v="BIENES DE INTERES CULTURAL"/>
    <s v="CONTROL URBANO SOBRE BIC EN BOGOTÁ"/>
    <s v="SUBDIRECCIÓN DE INFRAESTRUCTURA Y PATRIMONIO CULTURAL"/>
    <n v="20267100043772"/>
    <d v="2026-02-16T00:00:00"/>
    <n v="15"/>
    <s v="RESPUESTA TOTAL"/>
    <x v="3"/>
  </r>
  <r>
    <s v="ESCRITO"/>
    <n v="1155902026"/>
    <d v="2026-02-16T00:00:00"/>
    <x v="0"/>
    <s v="MUJER"/>
    <s v="Solicitud reunión extra urgente para definir situación Inmueble contraventor a la_x000a_norma Urbana en el Sector SIU Área PEMP De Teusaquillo - SDQS 1155902026"/>
    <x v="0"/>
    <s v="BIENES DE INTERES CULTURAL"/>
    <s v="DECLARACIÓN REVOCATORIA O CAMBIO DE CATEGORÍA DEL BIC"/>
    <s v="SUBDIRECCIÓN DE INFRAESTRUCTURA Y PATRIMONIO CULTURAL"/>
    <n v="20267100044052"/>
    <d v="2026-02-16T00:00:00"/>
    <n v="15"/>
    <s v="RESPUESTA TOTAL"/>
    <x v="3"/>
  </r>
  <r>
    <s v="ESCRITO"/>
    <n v="1167762026"/>
    <d v="2026-02-16T00:00:00"/>
    <x v="0"/>
    <s v="HOMBRE"/>
    <s v="Información general y financiera de los proyectos de infraestructura en Bogotá D.C. - SDQS 1167762026"/>
    <x v="0"/>
    <s v="ARTE CULTURA Y PATRIMONIO"/>
    <s v="EQUIPAMIENTOS CULTURALES"/>
    <s v="SUBDIRECCIÓN DE INFRAESTRUCTURA Y PATRIMONIO CULTURAL"/>
    <n v="20267100044072"/>
    <d v="2026-02-16T00:00:00"/>
    <n v="15"/>
    <s v="RESPUESTA TOTAL"/>
    <x v="3"/>
  </r>
  <r>
    <s v="ESCRITO"/>
    <n v="1174542026"/>
    <d v="2026-02-16T00:00:00"/>
    <x v="0"/>
    <s v="MUJER"/>
    <s v="Solicitud visita y concepto del área de gestión policiva, toda vez que se están realizando construcciones y ampliaciones en el espacio público en la esquina de la carrera 16 con calle 30, barrio Armenia (Localidad de Teusaquillo), dentro del perímetro PEMP de Teusaquillo. SDQS-20267100044212"/>
    <x v="0"/>
    <s v="BIENES DE INTERES CULTURAL"/>
    <s v="CONTROL URBANO SOBRE BIC EN BOGOTÁ"/>
    <s v="SUBDIRECCIÓN DE INFRAESTRUCTURA Y PATRIMONIO CULTURAL"/>
    <n v="20267100044242"/>
    <d v="2026-02-16T00:00:00"/>
    <n v="15"/>
    <s v="RESPUESTA TOTAL"/>
    <x v="3"/>
  </r>
  <r>
    <s v="ESCRITO"/>
    <n v="1174722026"/>
    <d v="2026-02-16T00:00:00"/>
    <x v="0"/>
    <s v="HOMBRE"/>
    <s v="Solicitud de información estado convocatoria “Beca En Bogotá Nos Mueve el Respeto” – Código 3323-003. SDQS- 1174722026."/>
    <x v="0"/>
    <s v="CONVOCATORIAS"/>
    <s v="CERTIFICADO DE PARTICIPACIÓN"/>
    <s v="DIRECCIÓN DE REDES Y ACCIÓN COLECTIVA"/>
    <n v="20267100044372"/>
    <d v="2026-02-16T00:00:00"/>
    <n v="15"/>
    <s v="RESPUESTA TOTAL"/>
    <x v="3"/>
  </r>
  <r>
    <s v="ESCRITO"/>
    <n v="1201912026"/>
    <d v="2026-02-16T00:00:00"/>
    <x v="0"/>
    <s v="HOMBRE"/>
    <s v="Solicitud Constancia participación  Consejo Local de Arte, Cultura y Patrimonio Usaquén. SDQS-1201912026"/>
    <x v="0"/>
    <s v="ASUNTOS LOCALES Y PARTICIPACION"/>
    <s v="CONSEJOS LOCALES"/>
    <s v="DIRECCIÓN DE ASUNTOS LOCALES Y PARTICIPACION"/>
    <n v="20267100044592"/>
    <d v="2026-02-18T00:00:00"/>
    <n v="15"/>
    <s v="RESPUESTA TOTAL"/>
    <x v="3"/>
  </r>
  <r>
    <s v="ESCRITO"/>
    <n v="1254612026"/>
    <d v="2026-02-18T00:00:00"/>
    <x v="0"/>
    <s v="MUJER"/>
    <s v="Solicitud de orientación y articulación institucional – lectura inclusiva y accesible en Bogotá - SDQS 1254612026"/>
    <x v="0"/>
    <s v="GESTION LECTURA Y BIBLIOTECAS"/>
    <s v="FUNCIONAMIENTO BIBLIOTECAS"/>
    <s v="DIRECCIÓN DE LECTURA Y BIBLIOTECAS"/>
    <n v="20267100047562"/>
    <d v="2026-02-18T00:00:00"/>
    <n v="15"/>
    <s v="RESPUESTA TOTAL"/>
    <x v="3"/>
  </r>
  <r>
    <s v="WEB"/>
    <n v="1204852026"/>
    <d v="2026-02-18T00:00:00"/>
    <x v="0"/>
    <s v="ANÓNIMO"/>
    <s v="Solicitud control urbano - SDQS 1204852026"/>
    <x v="0"/>
    <s v="BIENES DE INTERES CULTURAL"/>
    <s v="CONTROL URBANO SOBRE BIC EN BOGOTÁ"/>
    <s v="SUBDIRECCIÓN DE INFRAESTRUCTURA Y PATRIMONIO CULTURAL"/>
    <n v="20267100049882"/>
    <d v="2026-02-19T00:00:00"/>
    <n v="15"/>
    <s v="RESPUESTA TOTAL"/>
    <x v="3"/>
  </r>
  <r>
    <s v="ESCRITO"/>
    <n v="1292592026"/>
    <d v="2026-02-19T00:00:00"/>
    <x v="0"/>
    <s v="HOMBRE"/>
    <s v="SOLICITUD DE INFORMACIÓN Y SEGUIMIENTO SOBRE LA DIRECTIVA 002 DE 2023 SECRETARÍA CULTURA - UTRADEC CGT 2026 - SDQS 1292592026"/>
    <x v="0"/>
    <s v="ASUNTOS ADMINISTRATIVOS"/>
    <s v="GESTIÓN ADMINISTRATIVA"/>
    <s v="GRUPO INTERNO GESTIÓN DEL TALENTO HUMANO"/>
    <n v="20267100050152"/>
    <d v="2026-02-19T00:00:00"/>
    <n v="15"/>
    <s v="RESPUESTA TOTAL"/>
    <x v="3"/>
  </r>
  <r>
    <s v="WEB"/>
    <n v="1253882026"/>
    <d v="2026-02-19T00:00:00"/>
    <x v="0"/>
    <s v="HOMBRE"/>
    <s v="SOLICITUD DE INFORMACION, REQUISITOS, PERMISOS Y CONDICIONES NECESITARIAS PARA ARA ESTAR EN REGLA Y PODER CONSTITUIRNOS FORMALMENTE COMO TEATRO-ESTUDIO. SDQS-1253882026"/>
    <x v="0"/>
    <s v="BIENES DE INTERES CULTURAL"/>
    <s v="CONTROL URBANO SOBRE BIC EN BOGOTÁ"/>
    <s v="SUBDIRECCIÓN DE GESTIÓN CULTURAL Y ARTÍSTCA"/>
    <n v="20267100051262"/>
    <d v="2026-02-19T00:00:00"/>
    <n v="15"/>
    <s v="RESPUESTA TOTAL"/>
    <x v="3"/>
  </r>
  <r>
    <s v="ESCRITO"/>
    <n v="1349172026"/>
    <d v="2026-02-20T00:00:00"/>
    <x v="0"/>
    <s v="HOMBRE"/>
    <s v="Apoyo para el PLAN DE EMBELLECIMIENTO URBANÍSTICO DEL POLÍGONO DEL DISTRITO_x000a_CREATIVO Y DIVERSO LA PLAYA (CHAPINERO CENTRAL) - SDQS 1349172026"/>
    <x v="0"/>
    <s v="SERVICIO A LA CIUDADANIA"/>
    <s v="CONSULTA EN TEMAS CULTURALES"/>
    <s v="DIRECCIÓN DE ECONOMÍA ESTUDIOS Y POLÍTICA"/>
    <n v="20267100051342"/>
    <d v="2026-02-20T00:00:00"/>
    <n v="15"/>
    <s v="RESPUESTA TOTAL"/>
    <x v="3"/>
  </r>
  <r>
    <s v="WEB"/>
    <n v="1109012026"/>
    <d v="2026-02-23T00:00:00"/>
    <x v="0"/>
    <s v="ANÓNIMO"/>
    <s v="Solicitud control urbano - SDQS 1109012026"/>
    <x v="0"/>
    <s v="BIENES DE INTERES CULTURAL"/>
    <s v="CONTROL URBANO SOBRE BIC EN BOGOTÁ"/>
    <s v="SUBDIRECCIÓN DE INFRAESTRUCTURA Y PATRIMONIO CULTURAL"/>
    <n v="20267100052412"/>
    <d v="2026-02-23T00:00:00"/>
    <n v="15"/>
    <s v="RESPUESTA TOTAL"/>
    <x v="3"/>
  </r>
  <r>
    <s v="ESCRITO"/>
    <n v="1377602026"/>
    <d v="2026-02-23T00:00:00"/>
    <x v="0"/>
    <s v="MUJER"/>
    <s v="Solicitud información presupuestal, reunión extraordinaria, medida cautelar administrativa, declaratoria de incumplimiento y ejecución de póliza – Proyecto “Primero la Cultura” – Beca LEP Rutas Culturales 24/7. SDQS- 1377602026"/>
    <x v="0"/>
    <s v="CONVOCATORIAS"/>
    <s v="INCONFORMIDADES Y RECLAMOS PROGRAMA DE CONVOCATORIAS"/>
    <s v="DIRECCIÓN DE ECONOMÍA ESTUDIOS Y POLÍTICA"/>
    <n v="20267100051972"/>
    <d v="2026-02-23T00:00:00"/>
    <n v="15"/>
    <s v="RESPUESTA TOTAL"/>
    <x v="3"/>
  </r>
  <r>
    <s v="ESCRITO"/>
    <n v="1453252026"/>
    <d v="2026-02-25T00:00:00"/>
    <x v="0"/>
    <s v="HOMBRE"/>
    <s v="Solicitud de información programa de Barrios Vivos - SDQS 1453252026"/>
    <x v="0"/>
    <s v="ASUNTOS LOCALES Y PARTICIPACION"/>
    <s v="GESTIÓN TERRITORIAL Y POBLACIONES"/>
    <s v="DIRECCIÓN DE ASUNTOS LOCALES Y PARTICIPACION"/>
    <n v="20267100055182"/>
    <d v="2026-02-25T00:00:00"/>
    <n v="15"/>
    <s v="RESPUESTA TOTAL"/>
    <x v="3"/>
  </r>
  <r>
    <s v="ESCRITO"/>
    <n v="1455052026"/>
    <d v="2026-02-25T00:00:00"/>
    <x v="0"/>
    <s v="MUJER"/>
    <s v="Solicitud de Acceso al Programa de Enlucimiento de Fachadas - SDQS 1455052026"/>
    <x v="0"/>
    <s v="BIENES DE INTERES CULTURAL"/>
    <s v="DECLARACIÓN REVOCATORIA O CAMBIO DE CATEGORÍA DEL BIC"/>
    <s v="SUBDIRECCIÓN DE INFRAESTRUCTURA Y PATRIMONIO CULTURAL"/>
    <n v="20267100055422"/>
    <d v="2026-02-25T00:00:00"/>
    <n v="15"/>
    <s v="RESPUESTA TOTAL"/>
    <x v="3"/>
  </r>
  <r>
    <s v="ESCRITO"/>
    <n v="1463442026"/>
    <d v="2026-02-26T00:00:00"/>
    <x v="0"/>
    <s v="MUJER"/>
    <s v="REITERACIÓN POR VULNERACIÓN DE DERECHOS, SOLICITUD DE INFORMACIÓN, ACTA Y GRABACIÓN DE REUNIÓN - SDQS 1463442026"/>
    <x v="0"/>
    <s v="ASUNTOS ADMINISTRATIVOS"/>
    <s v="GESTIÓN ADMINISTRATIVA"/>
    <s v="DIRECCIÓN DE ECONOMÍA ESTUDIOS Y POLÍTICA"/>
    <n v="20267100056052"/>
    <d v="2026-02-26T00:00:00"/>
    <n v="15"/>
    <s v="RESPUESTA TOTAL"/>
    <x v="3"/>
  </r>
  <r>
    <s v="ESCRITO"/>
    <n v="1500092026"/>
    <d v="2026-02-26T00:00:00"/>
    <x v="0"/>
    <s v="MUJER"/>
    <s v="Solicitud de entrevista académica – Política cultural y transformación de la Plaza Cultural La Santamaría - SDQS 1500092026"/>
    <x v="0"/>
    <s v="ASUNTOS ADMINISTRATIVOS"/>
    <s v="GESTIÓN ADMINISTRATIVA"/>
    <s v="DIRECCIÓN DE ECONOMÍA ESTUDIOS Y POLÍTICA"/>
    <n v="20267100056422"/>
    <d v="2026-02-26T00:00:00"/>
    <n v="15"/>
    <s v="RESPUESTA TOTAL"/>
    <x v="3"/>
  </r>
  <r>
    <s v="ESCRITO"/>
    <n v="1504442026"/>
    <d v="2026-02-26T00:00:00"/>
    <x v="0"/>
    <s v="HOMBRE"/>
    <s v="Acta Seguimiento Proyecto Primero la Cultura - Literaturap SDQS-1504442026"/>
    <x v="0"/>
    <s v="CONVOCATORIAS"/>
    <s v="INCONFORMIDADES Y RECLAMOS PROGRAMA DE CONVOCATORIAS"/>
    <s v="DIRECCIÓN DE ECONOMÍA ESTUDIOS Y POLÍTICA"/>
    <n v="20267100056212"/>
    <d v="2026-02-26T00:00:00"/>
    <n v="15"/>
    <s v="RESPUESTA TOTAL"/>
    <x v="3"/>
  </r>
  <r>
    <s v="WEB"/>
    <n v="1469352026"/>
    <d v="2026-02-26T00:00:00"/>
    <x v="0"/>
    <s v="HOMBRE"/>
    <s v="Solicitar a la Secretaria de Cultura Recreación y Deporte, que me excluya de la Compañía de Seguros Positiva, de la ARL, dado que figuro desde el año 2014 como activo y no trabajo en esa entidad. SDQS-1469352026"/>
    <x v="0"/>
    <s v="TALENTO HUMANO Y CONTRATACION"/>
    <s v="INFORMACIÓN PLANTA PERSONAL"/>
    <s v="GRUPO INTERNO GESTIÓN DEL TALENTO HUMANO"/>
    <n v="20267100058832"/>
    <d v="2026-02-26T00:00:00"/>
    <n v="15"/>
    <s v="RESPUESTA TOTAL"/>
    <x v="3"/>
  </r>
  <r>
    <s v="ESCRITO"/>
    <n v="1540702026"/>
    <d v="2026-02-27T00:00:00"/>
    <x v="0"/>
    <s v="MUJER"/>
    <s v="Solicitud de Visita Académica CEFE Chapinero - SDQS 1540702026"/>
    <x v="0"/>
    <s v="ARTE CULTURA Y PATRIMONIO"/>
    <s v="EQUIPAMIENTOS CULTURALES"/>
    <s v="SUBDIRECCIÓN DE GESTIÓN CULTURAL Y ARTÍSTCA"/>
    <n v="20267100057782"/>
    <d v="2026-02-27T00:00:00"/>
    <n v="15"/>
    <s v="RESPUESTA TOTAL"/>
    <x v="3"/>
  </r>
  <r>
    <s v="ESCRITO"/>
    <n v="1593312026"/>
    <d v="2026-03-02T00:00:00"/>
    <x v="0"/>
    <s v="HOMBRE"/>
    <s v="Solicitud Contratos interadministrativos y actos administrativos relacionados con la Asociación Nacional de las Artes – A.N.A. SDQS- 1593312026"/>
    <x v="0"/>
    <s v="ASUNTOS ADMINISTRATIVOS"/>
    <s v="GESTIÓN ADMINISTRATIVA"/>
    <s v="SUBSECRETARÍA DE GOBERNANZA"/>
    <n v="20267100059152"/>
    <d v="2026-03-02T00:00:00"/>
    <n v="15"/>
    <s v="RESPUESTA TOTAL"/>
    <x v="4"/>
  </r>
  <r>
    <s v="WEB"/>
    <n v="1596182026"/>
    <d v="2026-03-04T00:00:00"/>
    <x v="0"/>
    <s v="ANÓNIMO"/>
    <s v="EJECUCION  ACTUALMENTE OBRAS CONSISTENTES EN AMPLIACION, DEMOLICION Y MODIFICACION DE FACHADA. 2. NO SE OBSERVA EN LOS LUGARES VALLA INFORMATIVA DE LICENCIA URBANISTICA, COMO LO EXIGE LA NORMATIVA. sdqs-1596182026"/>
    <x v="0"/>
    <s v="BIENES DE INTERES CULTURAL"/>
    <s v="CONTROL URBANO SOBRE BIC EN BOGOTÁ"/>
    <s v="SUBDIRECCIÓN DE INFRAESTRUCTURA Y PATRIMONIO CULTURAL"/>
    <n v="20267100061332"/>
    <d v="2026-03-04T00:00:00"/>
    <n v="15"/>
    <s v="RESPUESTA TOTAL"/>
    <x v="4"/>
  </r>
  <r>
    <s v="WEB"/>
    <n v="1655262026"/>
    <d v="2026-03-09T00:00:00"/>
    <x v="0"/>
    <s v="HOMBRE"/>
    <s v="Información planta personal - SDQS 1655262026"/>
    <x v="0"/>
    <s v="TALENTO HUMANO Y CONTRATACION"/>
    <s v="INFORMACIÓN PLANTA PERSONAL"/>
    <s v="GRUPO INTERNO GESTIÓN DEL TALENTO HUMANO"/>
    <n v="20267100066632"/>
    <d v="2026-03-10T00:00:00"/>
    <n v="15"/>
    <s v="RESPUESTA TOTAL"/>
    <x v="4"/>
  </r>
  <r>
    <s v="ESCRITO"/>
    <n v="1794352026"/>
    <d v="2026-03-09T00:00:00"/>
    <x v="0"/>
    <s v="MUJER"/>
    <s v="Solicitud de información sobre las vacantes definitivas. SDQS-1794352026"/>
    <x v="0"/>
    <s v="TALENTO HUMANO Y CONTRATACION"/>
    <s v="INFORMACIÓN PLANTA PERSONAL"/>
    <s v="GRUPO INTERNO GESTIÓN DEL TALENTO HUMANO"/>
    <n v="20267100065172"/>
    <d v="2026-03-09T00:00:00"/>
    <n v="15"/>
    <s v="RESPUESTA TOTAL"/>
    <x v="4"/>
  </r>
  <r>
    <s v="WEB"/>
    <n v="1927442026"/>
    <d v="2026-03-16T00:00:00"/>
    <x v="0"/>
    <s v="HOMBRE"/>
    <s v="REQUERIMIENTO LEGAL A TODAS LAS ENTIDADES DE BOGOTÁ DEL ORDEN CENTRAL, DESCENTRALIZADO Y DE LAS LOCALIDADES PARA LA GARANTÍA DE DERECHOS, CUMPLIMIENTO DEL MARCO NORMATIVO DISTRITAL Y REPARACIÓN DE LA DEUDA HISTÓRICA CON LOS MEDIOS COMUNITARIOS Y ALTERNATIVOS."/>
    <x v="0"/>
    <s v="TRASLADO DE PETICION POR COMPETENCIA"/>
    <s v="TRASLADO A ENTIDADES DISTRITALES"/>
    <s v="OFICINA ASESORA DE COMUNICACIONES"/>
    <n v="20267100071922"/>
    <d v="2026-03-13T00:00:00"/>
    <n v="15"/>
    <s v="RESPUESTA TOTAL"/>
    <x v="4"/>
  </r>
  <r>
    <s v="WEB"/>
    <n v="1930532026"/>
    <d v="2026-03-16T00:00:00"/>
    <x v="0"/>
    <s v="HOMBRE"/>
    <s v="Información eventos culturales - SDQS 1930532026"/>
    <x v="0"/>
    <s v="ARTE CULTURA Y PATRIMONIO"/>
    <s v="EQUIPAMIENTOS CULTURALES"/>
    <s v="SUBDIRECCIÓN DE GESTIÓN CULTURAL Y ARTÍSTCA"/>
    <n v="20267100074452"/>
    <d v="2026-03-18T00:00:00"/>
    <n v="15"/>
    <s v="RESPUESTA TOTAL"/>
    <x v="4"/>
  </r>
  <r>
    <s v="ESCRITO"/>
    <n v="2029592026"/>
    <d v="2026-03-17T00:00:00"/>
    <x v="0"/>
    <s v="HOMBRE"/>
    <s v="Información procedimiento BIC - SDQS 2029592026"/>
    <x v="0"/>
    <s v="BIENES DE INTERES CULTURAL"/>
    <s v="CONTROL URBANO SOBRE BIC EN BOGOTÁ"/>
    <s v="SUBDIRECCIÓN DE INFRAESTRUCTURA Y PATRIMONIO CULTURAL"/>
    <n v="20267100072782"/>
    <d v="2026-03-17T00:00:00"/>
    <n v="15"/>
    <s v="RESPUESTA TOTAL"/>
    <x v="4"/>
  </r>
  <r>
    <s v="ESCRITO"/>
    <n v="2061552026"/>
    <d v="2026-03-17T00:00:00"/>
    <x v="0"/>
    <s v="HOMBRE"/>
    <s v="Solicitud de información de interés socioambiental en el área de influencia preliminar del proyecto. Certificación sobre la presencia o no de Bienes de Interés Cultural y Arquitectónico, así como áreas declaradas por la UNESCO como Patrimonio Cultural de la Humanidad que presentan superposición con el área de estudio del Proyecto. SDQS- 2061552026"/>
    <x v="0"/>
    <s v="BIENES DE INTERES CULTURAL"/>
    <s v="CONTROL URBANO SOBRE BIC EN BOGOTÁ"/>
    <s v="SUBDIRECCIÓN DE INFRAESTRUCTURA Y PATRIMONIO CULTURAL"/>
    <n v="20267100073782"/>
    <d v="2026-03-17T00:00:00"/>
    <n v="15"/>
    <s v="RESPUESTA TOTAL"/>
    <x v="4"/>
  </r>
  <r>
    <s v="ESCRITO"/>
    <n v="2059772026"/>
    <d v="2026-03-18T00:00:00"/>
    <x v="0"/>
    <s v="MUJER"/>
    <s v="Solicitud de certificación de estado activo como consejera de literatura en Barrios Unidos y como representante de los consejeros locales al Consejo Distrital de Literatura - SDQS 2059772026"/>
    <x v="0"/>
    <s v="ASUNTOS LOCALES Y PARTICIPACION"/>
    <s v="CONSEJOS LOCALES"/>
    <s v="DIRECCIÓN DE ASUNTOS LOCALES Y PARTICIPACION"/>
    <n v="20267100074882"/>
    <d v="2026-03-18T00:00:00"/>
    <n v="15"/>
    <s v="RESPUESTA TOTAL"/>
    <x v="4"/>
  </r>
  <r>
    <s v="ESCRITO"/>
    <n v="2063152026"/>
    <d v="2026-03-18T00:00:00"/>
    <x v="0"/>
    <s v="MUJER"/>
    <s v="solicitud aclaración convocatoria Gente Convergente. SDQS-2063152026"/>
    <x v="0"/>
    <s v="CONVOCATORIAS"/>
    <s v="ASESORÍAS CONVOCATORIAS E INVITACIONES PÚBLICAS"/>
    <s v="DIRECCIÓN DE ECONOMÍA ESTUDIOS Y POLÍTICA"/>
    <n v="20267100073882"/>
    <d v="2026-03-18T00:00:00"/>
    <n v="15"/>
    <s v="RESPUESTA TOTAL"/>
    <x v="4"/>
  </r>
  <r>
    <s v="WEB"/>
    <n v="1995322026"/>
    <d v="2026-03-18T00:00:00"/>
    <x v="0"/>
    <s v="HOMBRE"/>
    <s v="Propuesta barrial - SDQS 1995322026"/>
    <x v="0"/>
    <s v="ASUNTOS LOCALES Y PARTICIPACION"/>
    <s v="GESTIÓN TERRITORIAL Y POBLACIONES"/>
    <s v="DIRECCIÓN DE ASUNTOS LOCALES Y PARTICIPACION"/>
    <n v="20267100076012"/>
    <d v="2026-03-19T00:00:00"/>
    <n v="15"/>
    <s v="RESPUESTA TOTAL"/>
    <x v="4"/>
  </r>
  <r>
    <s v="ESCRITO"/>
    <n v="2088222026"/>
    <d v="2026-03-19T00:00:00"/>
    <x v="0"/>
    <s v="HOMBRE"/>
    <s v="Solicitud certificación como Consejera local de arte, cultura y patrimonio Suba. SDQS-2088222026"/>
    <x v="0"/>
    <s v="ASUNTOS LOCALES Y PARTICIPACION"/>
    <s v="CONSEJOS LOCALES"/>
    <s v="DIRECCIÓN DE ASUNTOS LOCALES Y PARTICIPACION"/>
    <n v="20267100075852"/>
    <d v="2026-03-19T00:00:00"/>
    <n v="15"/>
    <s v="RESPUESTA TOTAL"/>
    <x v="4"/>
  </r>
  <r>
    <s v="ESCRITO"/>
    <n v="2096962026"/>
    <d v="2026-03-20T00:00:00"/>
    <x v="0"/>
    <s v="MUJER"/>
    <s v="Solicitud de información de lo que hacen y de como involucrarme en el espacio Escuela de Futuros. SDQS- 2096962026. "/>
    <x v="0"/>
    <s v="ARTE CULTURA Y PATRIMONIO"/>
    <s v="FORMACIÓN EN ARTE Y CULTURA"/>
    <s v="SUBDIRECCIÓN DE GESTIÓN CULTURAL Y ARTÍSTCA"/>
    <n v="20267100076492"/>
    <d v="2026-03-20T00:00:00"/>
    <n v="15"/>
    <s v="RESPUESTA TOTAL"/>
    <x v="4"/>
  </r>
  <r>
    <s v="ESCRITO"/>
    <n v="2144152026"/>
    <d v="2026-03-20T00:00:00"/>
    <x v="0"/>
    <s v="HOMBRE"/>
    <s v="Solicitud de información sobre estado de la convocatoria Gente Convergente - SDQS 2144152026"/>
    <x v="0"/>
    <s v="CONVOCATORIAS"/>
    <s v="ASESORÍAS CONVOCATORIAS E INVITACIONES PÚBLICAS"/>
    <s v="DIRECCIÓN DE ECONOMÍA ESTUDIOS Y POLÍTICA"/>
    <n v="20267100076392"/>
    <d v="2026-03-20T00:00:00"/>
    <n v="15"/>
    <s v="RESPUESTA TOTAL"/>
    <x v="4"/>
  </r>
  <r>
    <s v="ESCRITO"/>
    <n v="2145342026"/>
    <d v="2026-03-20T00:00:00"/>
    <x v="0"/>
    <s v="MUJER"/>
    <s v="Solicitud certificado de participación - SDQS 2145342026"/>
    <x v="0"/>
    <s v="CONVOCATORIAS"/>
    <s v="CERTIFICADO DE PARTICIPACIÓN"/>
    <s v="DIRECCIÓN DE ASUNTOS LOCALES Y PARTICIPACION"/>
    <n v="20267100076422"/>
    <d v="2026-03-20T00:00:00"/>
    <n v="15"/>
    <s v="RESPUESTA TOTAL"/>
    <x v="4"/>
  </r>
  <r>
    <s v="ESCRITO"/>
    <n v="2148562026"/>
    <d v="2026-03-20T00:00:00"/>
    <x v="0"/>
    <s v="MUJER"/>
    <s v="Información Gente Convergente - SDQS 2148562026"/>
    <x v="0"/>
    <s v="CONVOCATORIAS"/>
    <s v="ASESORÍAS CONVOCATORIAS E INVITACIONES PÚBLICAS"/>
    <s v="DIRECCIÓN DE ECONOMÍA ESTUDIOS Y POLÍTICA"/>
    <n v="20267100077192"/>
    <d v="2026-03-20T00:00:00"/>
    <n v="15"/>
    <s v="RESPUESTA TOTAL"/>
    <x v="4"/>
  </r>
  <r>
    <s v="ESCRITO"/>
    <n v="2148972026"/>
    <d v="2026-03-20T00:00:00"/>
    <x v="0"/>
    <s v="MUJER"/>
    <s v="Solicitud certificado de participación - SDQS 2148972026"/>
    <x v="0"/>
    <s v="ARTE CULTURA Y PATRIMONIO"/>
    <s v="EQUIPAMIENTOS CULTURALES"/>
    <s v="SUBDIRECCIÓN DE GESTIÓN CULTURAL Y ARTÍSTCA"/>
    <n v="20267100077222"/>
    <d v="2026-03-20T00:00:00"/>
    <n v="15"/>
    <s v="RESPUESTA TOTAL"/>
    <x v="4"/>
  </r>
  <r>
    <s v="ESCRITO"/>
    <n v="2151792026"/>
    <d v="2026-03-20T00:00:00"/>
    <x v="0"/>
    <s v="HOMBRE"/>
    <s v="Información BIC - SDQS 2151792026"/>
    <x v="0"/>
    <s v="BIENES DE INTERES CULTURAL"/>
    <s v="DECLARACIÓN REVOCATORIA O CAMBIO DE CATEGORÍA DEL BIC"/>
    <s v="SUBDIRECCIÓN DE INFRAESTRUCTURA Y PATRIMONIO CULTURAL"/>
    <n v="20267100077482"/>
    <d v="2026-03-20T00:00:00"/>
    <n v="15"/>
    <s v="RESPUESTA TOTAL"/>
    <x v="4"/>
  </r>
  <r>
    <s v="ESCRITO"/>
    <n v="2160812026"/>
    <d v="2026-03-20T00:00:00"/>
    <x v="0"/>
    <s v="HOMBRE"/>
    <s v="Solicitud Certificación para Consejero Activo año 2026. SDQS-2160812026"/>
    <x v="0"/>
    <s v="ASUNTOS LOCALES Y PARTICIPACION"/>
    <s v="CONSEJOS LOCALES"/>
    <s v="DIRECCIÓN DE ASUNTOS LOCALES Y PARTICIPACION"/>
    <n v="20267100076542"/>
    <d v="2026-03-20T00:00:00"/>
    <n v="15"/>
    <s v="RESPUESTA TOTAL"/>
    <x v="4"/>
  </r>
  <r>
    <s v="ESCRITO"/>
    <n v="2194422026"/>
    <d v="2026-03-20T00:00:00"/>
    <x v="0"/>
    <s v="MUJER"/>
    <s v=" Solicitud Certificado como consejera activa con el objetivo de aplicar a las Becas en red para consejeros.SDQS-2194422026"/>
    <x v="0"/>
    <s v="ASUNTOS LOCALES Y PARTICIPACION"/>
    <s v="CONSEJOS LOCALES"/>
    <s v="DIRECCIÓN DE ASUNTOS LOCALES Y PARTICIPACION"/>
    <n v="20267100076692"/>
    <d v="2026-03-20T00:00:00"/>
    <n v="15"/>
    <s v="RESPUESTA TOTAL"/>
    <x v="4"/>
  </r>
  <r>
    <s v="ESCRITO"/>
    <n v="2185782026"/>
    <d v="2026-03-24T00:00:00"/>
    <x v="0"/>
    <s v="MUJER"/>
    <s v="Derecho de Peticion -JOHANNA ALEJANDRA MERCHAN GARZON - 52514570"/>
    <x v="0"/>
    <s v="TALENTO HUMANO Y CONTRATACION"/>
    <s v="INFORMACIÓN PLANTA PERSONAL"/>
    <s v="GRUPO INTERNO GESTIÓN DEL TALENTO HUMANO"/>
    <n v="20267100078272"/>
    <d v="2026-03-24T00:00:00"/>
    <n v="15"/>
    <s v="RESPUESTA TOTAL"/>
    <x v="4"/>
  </r>
  <r>
    <s v="ESCRITO"/>
    <n v="2183982026"/>
    <d v="2026-03-24T00:00:00"/>
    <x v="0"/>
    <s v="ANÓNIMO"/>
    <s v="Solicitud de prestamo espacio CEFE Chapinero (Primer piso) - Evento SDIS Juventud "/>
    <x v="0"/>
    <s v="ARTE CULTURA Y PATRIMONIO"/>
    <s v="EQUIPAMIENTOS CULTURALES"/>
    <s v="SUBDIRECCIÓN DE GESTIÓN CULTURAL Y ARTÍSTCA"/>
    <n v="20267100079762"/>
    <d v="2026-03-25T00:00:00"/>
    <n v="15"/>
    <s v="RESPUESTA TOTAL"/>
    <x v="4"/>
  </r>
  <r>
    <s v="WEB"/>
    <n v="2194132026"/>
    <d v="2026-03-25T00:00:00"/>
    <x v="0"/>
    <s v="HOMBRE"/>
    <s v="SOLICITUD INFORMACION DOCUMENTAL PREGRADOS - SDQS 2194132026"/>
    <x v="0"/>
    <s v="TALENTO HUMANO Y CONTRATACION"/>
    <s v="INFORMACIÓN PLANTA PERSONAL"/>
    <s v="GRUPO INTERNO GESTIÓN DEL TALENTO HUMANO"/>
    <n v="20267100080592"/>
    <d v="2026-03-26T00:00:00"/>
    <n v="15"/>
    <s v="RESPUESTA TOTAL"/>
    <x v="4"/>
  </r>
  <r>
    <s v="WEB"/>
    <n v="2192412026"/>
    <d v="2026-03-25T00:00:00"/>
    <x v="0"/>
    <s v="HOMBRE"/>
    <s v="DERECHO DE PETICION – SOLICITUD DE ACTA DE SESION NO. 05 DEL 23 DE JUNIO DE 2021 DEL CONSEJO DISTRITAL DE PATRIMONIO CULTURAL EXPEDIDA EN EL MARCO DE TRAMITE ADMINISTRATIVO IDENTIFICADO CON RADICADO NO. 202031011000100174E3.SDQS- 2192412026"/>
    <x v="0"/>
    <s v="BIENES DE INTERES CULTURAL"/>
    <s v="CONTROL URBANO SOBRE BIC EN BOGOTÁ"/>
    <s v="SUBDIRECCIÓN DE INFRAESTRUCTURA Y PATRIMONIO CULTURAL"/>
    <n v="20267100081352"/>
    <d v="2026-03-25T00:00:00"/>
    <n v="15"/>
    <s v="RESPUESTA TOTAL"/>
    <x v="4"/>
  </r>
  <r>
    <s v="ESCRITO"/>
    <n v="2234952026"/>
    <d v="2026-03-26T00:00:00"/>
    <x v="0"/>
    <s v="HOMBRE"/>
    <s v="Denuncia por abuso de confianza e incumplimiento en pago de honorarios por parte de Maira Alarcón con evento 16 de agosto 2026 Distrito la Playa Secretaria de Cultura - SDQS 2234952026"/>
    <x v="0"/>
    <s v="CONVOCATORIAS"/>
    <s v="INCONFORMIDADES Y RECLAMOS PROGRAMA DE CONVOCATORIAS"/>
    <s v="DIRECCIÓN DE ECONOMÍA ESTUDIOS Y POLÍTICA"/>
    <n v="20267100080752"/>
    <d v="2026-03-26T00:00:00"/>
    <n v="15"/>
    <s v="RESPUESTA TOTAL"/>
    <x v="4"/>
  </r>
  <r>
    <s v="ESCRITO"/>
    <n v="2235292026"/>
    <d v="2026-03-26T00:00:00"/>
    <x v="0"/>
    <s v="HOMBRE"/>
    <s v="Información proceso - SDQS 2235292026"/>
    <x v="0"/>
    <s v="BIENES DE INTERES CULTURAL"/>
    <s v="CONTROL URBANO SOBRE BIC EN BOGOTÁ"/>
    <s v="SUBDIRECCIÓN DE INFRAESTRUCTURA Y PATRIMONIO CULTURAL"/>
    <n v="20267100081042"/>
    <d v="2026-03-26T00:00:00"/>
    <n v="15"/>
    <s v="RESPUESTA TOTAL"/>
    <x v="4"/>
  </r>
  <r>
    <s v="ESCRITO"/>
    <n v="2239822026"/>
    <d v="2026-03-27T00:00:00"/>
    <x v="0"/>
    <s v="MUJER"/>
    <s v="INFORMACION SOBRE EL FESTIVAL DE LA LECHONA solicitud información de pauta publicitaria y stands del festival de la lechona. SDQS- 223982202"/>
    <x v="0"/>
    <s v="ARTE CULTURA Y PATRIMONIO"/>
    <s v="ARTE EN ESPACIO PÚBLICO"/>
    <s v="DIRECCIÓN DE REDES Y ACCIÓN COLECTIVA"/>
    <n v="20267100081272"/>
    <d v="2026-03-27T00:00:00"/>
    <n v="15"/>
    <s v="RESPUESTA TOTAL"/>
    <x v="4"/>
  </r>
  <r>
    <s v="ESCRITO"/>
    <n v="2262582026"/>
    <d v="2026-03-27T00:00:00"/>
    <x v="0"/>
    <s v="MUJER"/>
    <s v="Solicitud de pago e información sobre cuenta de cobro pendiente (Bienal de Bogotá 2025). SDQS-2262582026"/>
    <x v="0"/>
    <s v="ARTE CULTURA Y PATRIMONIO"/>
    <s v="ARTE EN ESPACIO PÚBLICO"/>
    <s v="DIRECCIÓN DE ECONOMÍA ESTUDIOS Y POLÍTICA"/>
    <n v="20267100081762"/>
    <d v="2026-03-27T00:00:00"/>
    <n v="15"/>
    <s v="RESPUESTA TOTAL"/>
    <x v="4"/>
  </r>
  <r>
    <s v="ESCRITO"/>
    <n v="2357172026"/>
    <d v="2026-03-31T00:00:00"/>
    <x v="0"/>
    <s v="HOMBRE"/>
    <s v="Ejecución de obras de manera ilegal en nuestra localidad, específicamente en la Calle 12 # 9-34 y # 9-36. Calle 12 # 9 -48 Se trata de dos construcciones que, según tenemos entendido los vecinos, no cuentan con la debida licencia de construcción. SDQS-2357172026"/>
    <x v="0"/>
    <s v="BIENES DE INTERES CULTURAL"/>
    <s v="CONTROL URBANO SOBRE BIC EN BOGOTÁ"/>
    <s v="SUBDIRECCIÓN DE INFRAESTRUCTURA Y PATRIMONIO CULTURAL"/>
    <n v="20267100084902"/>
    <d v="2026-03-31T00:00:00"/>
    <n v="15"/>
    <s v="RESPUESTA TOTAL"/>
    <x v="4"/>
  </r>
  <r>
    <s v="ESCRITO"/>
    <n v="2359792026"/>
    <d v="2026-03-31T00:00:00"/>
    <x v="0"/>
    <s v="MUJER"/>
    <s v="Solicitud de información contractual Contrato No. 275 de 2021 - SDQS 2359792026"/>
    <x v="0"/>
    <s v="ASUNTOS ADMINISTRATIVOS"/>
    <s v="GESTIÓN ADMINISTRATIVA"/>
    <s v="DIRECCIÓN DE LECTURA Y BIBLIOTECAS"/>
    <n v="20267100084982"/>
    <d v="2026-03-31T00:00:00"/>
    <n v="15"/>
    <s v="RESPUESTA TOTAL"/>
    <x v="4"/>
  </r>
  <r>
    <s v="WEB"/>
    <n v="2322772026"/>
    <d v="2026-03-31T00:00:00"/>
    <x v="0"/>
    <s v="HOMBRE"/>
    <s v="Solicitud control urbano - SDQS 2322772026"/>
    <x v="0"/>
    <s v="BIENES DE INTERES CULTURAL"/>
    <s v="CONTROL URBANO SOBRE BIC EN BOGOTÁ"/>
    <s v="SUBDIRECCIÓN DE INFRAESTRUCTURA Y PATRIMONIO CULTURAL"/>
    <n v="20267100085582"/>
    <d v="2026-04-01T00:00:00"/>
    <n v="15"/>
    <s v="RESPUESTA TOTAL"/>
    <x v="4"/>
  </r>
  <r>
    <s v="ESCRITO"/>
    <n v="2372962026"/>
    <d v="2026-03-31T00:00:00"/>
    <x v="0"/>
    <s v="HOMBRE"/>
    <s v="Solicitud de información sobre “BECA LA HISTORIA CONTADA EN BARRIOS Y MANIFESTACIONES CULTURALES DE BOGOTÁ”,. SDQS- 2372962026"/>
    <x v="0"/>
    <s v="CONVOCATORIAS"/>
    <s v="ASESORÍAS CONVOCATORIAS E INVITACIONES PÚBLICAS"/>
    <s v="SUBDIRECCIÓN DE INFRAESTRUCTURA Y PATRIMONIO CULTURAL"/>
    <n v="20267100084242"/>
    <d v="2026-03-31T00:00:00"/>
    <n v="15"/>
    <s v="RESPUESTA TOTAL"/>
    <x v="4"/>
  </r>
  <r>
    <s v="ESCRITO"/>
    <n v="2414272026"/>
    <d v="2026-04-06T00:00:00"/>
    <x v="0"/>
    <s v="HOMBRE"/>
    <s v="Solicitud certificado de participación - SDQS 2414272026"/>
    <x v="0"/>
    <s v="ASUNTOS LOCALES Y PARTICIPACION"/>
    <s v="GESTIÓN TERRITORIAL Y POBLACIONES"/>
    <s v="DIRECCIÓN DE TRANSFORMACIONES CULTURALES"/>
    <n v="20267100086302"/>
    <d v="2026-04-06T00:00:00"/>
    <n v="15"/>
    <s v="RESPUESTA TOTAL"/>
    <x v="1"/>
  </r>
  <r>
    <s v="ESCRITO"/>
    <n v="2425412026"/>
    <d v="2026-04-06T00:00:00"/>
    <x v="0"/>
    <s v="HOMBRE"/>
    <s v=" Solicitud de certificación de participación en el programa Barrios Vivos (vigencias 2024–2025). SDQS-2425412026"/>
    <x v="0"/>
    <s v="ASUNTOS LOCALES Y PARTICIPACION"/>
    <s v="GESTIÓN TERRITORIAL Y POBLACIONES"/>
    <s v="DIRECCIÓN DE ASUNTOS LOCALES Y PARTICIPACION"/>
    <n v="20267100086562"/>
    <d v="2026-04-06T00:00:00"/>
    <n v="15"/>
    <s v="RESPUESTA TOTAL"/>
    <x v="1"/>
  </r>
  <r>
    <s v="ESCRITO"/>
    <n v="2428222026"/>
    <d v="2026-04-06T00:00:00"/>
    <x v="0"/>
    <s v="HOMBRE"/>
    <s v="Solicitud certificado ganador y planilla de evaluacion Noche de Museos 2025. SDQS-2428222026"/>
    <x v="0"/>
    <s v="CONVOCATORIAS"/>
    <s v="CERTIFICADO DE PARTICIPACIÓN"/>
    <s v="DIRECCIÓN DE ECONOMÍA ESTUDIOS Y POLÍTICA"/>
    <n v="20267100086612"/>
    <d v="2026-04-06T00:00:00"/>
    <n v="15"/>
    <s v="RESPUESTA TOTAL"/>
    <x v="1"/>
  </r>
  <r>
    <s v="ESCRITO"/>
    <n v="2453092026"/>
    <d v="2026-04-06T00:00:00"/>
    <x v="0"/>
    <s v="MUJER"/>
    <s v=" Intervención Bien de Interés Cultural de la Carrera 18 A No. 53-87/95, se están realizando labores preventivas de estabilización, debido a que existen daños estructurales y la cubierta presenta riesgo de desplome total, lo anterior para evitar mayores daños y se solicita que no se adopte ninguna medida de suspensión de la obra” . SDQS-2453092026"/>
    <x v="0"/>
    <s v="BIENES DE INTERES CULTURAL"/>
    <s v="CONTROL URBANO SOBRE BIC EN BOGOTÁ"/>
    <s v="SUBDIRECCIÓN DE INFRAESTRUCTURA Y PATRIMONIO CULTURAL"/>
    <n v="20267100087882"/>
    <d v="2026-04-06T00:00:00"/>
    <n v="15"/>
    <s v="RESPUESTA TOTAL"/>
    <x v="1"/>
  </r>
  <r>
    <s v="ESCRITO"/>
    <n v="2453142026"/>
    <d v="2026-04-06T00:00:00"/>
    <x v="0"/>
    <s v="HOMBRE"/>
    <s v="Solicitud pliegos de condiciones talento humano año 2025 y 2026 Bibliored - SDQS 2453142026"/>
    <x v="0"/>
    <s v="GESTION LECTURA Y BIBLIOTECAS"/>
    <s v="SERVICIOS BIBLIOTECARIOS"/>
    <s v="DIRECCIÓN DE LECTURA Y BIBLIOTECAS"/>
    <n v="20267100087572"/>
    <d v="2026-04-06T00:00:00"/>
    <n v="15"/>
    <s v="RESPUESTA TOTAL"/>
    <x v="1"/>
  </r>
  <r>
    <s v="ESCRITO"/>
    <n v="2453932026"/>
    <d v="2026-04-06T00:00:00"/>
    <x v="0"/>
    <s v="ANÓNIMO"/>
    <s v="Insistencia y solicitud de respuesta de fondo - SDQS 2453932026"/>
    <x v="0"/>
    <s v="GESTION LECTURA Y BIBLIOTECAS"/>
    <s v="SERVICIOS BIBLIOTECARIOS"/>
    <s v="DIRECCIÓN DE LECTURA Y BIBLIOTECAS"/>
    <n v="20267100087682"/>
    <d v="2026-04-06T00:00:00"/>
    <n v="15"/>
    <s v="RESPUESTA TOTAL"/>
    <x v="1"/>
  </r>
  <r>
    <s v="ESCRITO"/>
    <n v="2454262026"/>
    <d v="2026-04-06T00:00:00"/>
    <x v="0"/>
    <s v="MUJER"/>
    <s v="Plataforma piscinas CEFE Chapinero - SDQS 2454262026"/>
    <x v="0"/>
    <s v="ARTE CULTURA Y PATRIMONIO"/>
    <s v="EQUIPAMIENTOS CULTURALES"/>
    <s v="SUBDIRECCIÓN DE GESTIÓN CULTURAL Y ARTÍSTCA"/>
    <n v="20267100087762"/>
    <d v="2026-04-06T00:00:00"/>
    <n v="15"/>
    <s v="RESPUESTA TOTAL"/>
    <x v="1"/>
  </r>
  <r>
    <s v="ESCRITO"/>
    <n v="2479562026"/>
    <d v="2026-04-07T00:00:00"/>
    <x v="0"/>
    <s v="HOMBRE"/>
    <s v="Derecho de Petición - Denuncia por abuso de confianza e incumplimiento en pago de honorarios por parte de Maira Alarcón con evento 16 de agosto 2026 Distrito la Playa Secretaria de Cultura. SDQS- 2479562026"/>
    <x v="0"/>
    <s v="ARTE CULTURA Y PATRIMONIO"/>
    <s v="ARTE EN ESPACIO PÚBLICO"/>
    <s v="DIRECCIÓN DE ECONOMÍA ESTUDIOS Y POLÍTICA"/>
    <n v="20267100088232"/>
    <d v="2026-04-07T00:00:00"/>
    <n v="15"/>
    <s v="RESPUESTA TOTAL"/>
    <x v="1"/>
  </r>
  <r>
    <s v="ESCRITO"/>
    <n v="2483672026"/>
    <d v="2026-04-07T00:00:00"/>
    <x v="0"/>
    <s v="MUJER"/>
    <s v="Solicitud control urbano - SDQS 2483672026"/>
    <x v="0"/>
    <s v="BIENES DE INTERES CULTURAL"/>
    <s v="CONTROL URBANO SOBRE BIC EN BOGOTÁ"/>
    <s v="SUBDIRECCIÓN DE INFRAESTRUCTURA Y PATRIMONIO CULTURAL"/>
    <n v="20267100089512"/>
    <d v="2026-04-07T00:00:00"/>
    <n v="15"/>
    <s v="RESPUESTA TOTAL"/>
    <x v="1"/>
  </r>
  <r>
    <s v="ESCRITO"/>
    <n v="2504142026"/>
    <d v="2026-04-07T00:00:00"/>
    <x v="0"/>
    <s v="MUJER"/>
    <s v="Derecho de petición – Vacantes AUXILIAR ADMINISTRATIVO Código 407 Grado 22 – OPEC 204355 – Posición 11. SDQS-2504142026"/>
    <x v="0"/>
    <s v="TALENTO HUMANO Y CONTRATACION"/>
    <s v="INFORMACIÓN PLANTA PERSONAL"/>
    <s v="GRUPO INTERNO GESTIÓN DEL TALENTO HUMANO"/>
    <n v="20267100089102"/>
    <d v="2026-04-07T00:00:00"/>
    <n v="15"/>
    <s v="RESPUESTA TOTAL"/>
    <x v="1"/>
  </r>
  <r>
    <s v="ESCRITO"/>
    <n v="2487822026"/>
    <d v="2026-04-08T00:00:00"/>
    <x v="0"/>
    <s v="HOMBRE"/>
    <s v="Información estratégica sobre representación del sector Hip Hop en los CLACP - SDQS 2487822026"/>
    <x v="0"/>
    <s v="ASUNTOS LOCALES Y PARTICIPACION"/>
    <s v="CONSEJOS LOCALES"/>
    <s v="DIRECCIÓN DE ASUNTOS LOCALES Y PARTICIPACION"/>
    <n v="20267100089672"/>
    <d v="2026-04-08T00:00:00"/>
    <n v="15"/>
    <s v="RESPUESTA TOTAL"/>
    <x v="1"/>
  </r>
  <r>
    <s v="ESCRITO"/>
    <n v="2549522026"/>
    <d v="2026-04-09T00:00:00"/>
    <x v="4"/>
    <s v="PERSONA JURÍDICA"/>
    <s v="Pliego de peticiones sector cultural de Bogotá-Sindicato De Trabajadores Oficiales Y Empleados Publicos Del Instituto Distrital Para La Recreacion Y El Deporte -SDQS-2549522026"/>
    <x v="0"/>
    <s v="TALENTO HUMANO Y CONTRATACION"/>
    <s v="INFORMACIÓN PLANTA PERSONAL"/>
    <s v="GRUPO INTERNO GESTIÓN DEL TALENTO HUMANO"/>
    <n v="20267100091812"/>
    <d v="2026-04-09T00:00:00"/>
    <n v="15"/>
    <s v="RESPUESTA TOTAL"/>
    <x v="1"/>
  </r>
  <r>
    <s v="ESCRITO"/>
    <n v="2566602026"/>
    <d v="2026-04-10T00:00:00"/>
    <x v="0"/>
    <s v="MUJER"/>
    <s v="Información barrios vivos - SDQS 2566602026"/>
    <x v="0"/>
    <s v="CONVOCATORIAS"/>
    <s v="INCONFORMIDADES Y RECLAMOS PROGRAMA DE CONVOCATORIAS"/>
    <s v="DIRECCIÓN DE ASUNTOS LOCALES Y PARTICIPACION"/>
    <n v="20267100092832"/>
    <d v="2026-04-10T00:00:00"/>
    <n v="15"/>
    <s v="RESPUESTA TOTAL"/>
    <x v="1"/>
  </r>
  <r>
    <s v="ESCRITO"/>
    <n v="2566992026"/>
    <d v="2026-04-10T00:00:00"/>
    <x v="0"/>
    <s v="MUJER"/>
    <s v="Información Convocatoria LEP BARRIOS VIVOS Y LABORATORIO DE OPORTUNIDADES - SDQS 2566992026"/>
    <x v="0"/>
    <s v="CONVOCATORIAS"/>
    <s v="INCONFORMIDADES Y RECLAMOS PROGRAMA DE CONVOCATORIAS"/>
    <s v="DIRECCIÓN DE ASUNTOS LOCALES Y PARTICIPACION"/>
    <n v="20267100092872"/>
    <d v="2026-04-10T00:00:00"/>
    <n v="15"/>
    <s v="RESPUESTA TOTAL"/>
    <x v="1"/>
  </r>
  <r>
    <s v="ESCRITO"/>
    <n v="2614772026"/>
    <d v="2026-04-13T00:00:00"/>
    <x v="0"/>
    <s v="MUJER"/>
    <s v="Solicitud Constancia de participación barrios vivos localidad Puente Aranda. SDQS-2614772026"/>
    <x v="0"/>
    <s v="ASUNTOS LOCALES Y PARTICIPACION"/>
    <s v="GESTIÓN TERRITORIAL Y POBLACIONES"/>
    <s v="DIRECCIÓN DE ASUNTOS LOCALES Y PARTICIPACION"/>
    <n v="20267100094532"/>
    <d v="2026-04-13T00:00:00"/>
    <n v="15"/>
    <s v="RESPUESTA TOTAL"/>
    <x v="1"/>
  </r>
  <r>
    <s v="ESCRITO"/>
    <n v="2615942026"/>
    <d v="2026-04-13T00:00:00"/>
    <x v="0"/>
    <s v="MUJER"/>
    <s v="Solicitud Comprobante Participación Barrios Vivos Usaquén &quot;Laboratorio de Oportunidades Toberín&quot; Vivamos Usaquén. SDQS-2615942026"/>
    <x v="0"/>
    <s v="ASUNTOS LOCALES Y PARTICIPACION"/>
    <s v="GESTIÓN TERRITORIAL Y POBLACIONES"/>
    <s v="DIRECCIÓN DE ASUNTOS LOCALES Y PARTICIPACION"/>
    <n v="20267100094552"/>
    <d v="2026-04-13T00:00:00"/>
    <n v="15"/>
    <s v="RESPUESTA TOTAL"/>
    <x v="1"/>
  </r>
  <r>
    <s v="ESCRITO"/>
    <n v="2619512026"/>
    <d v="2026-04-13T00:00:00"/>
    <x v="0"/>
    <s v="MUJER"/>
    <s v="Solicitud de certificado de participación de laboratorio  de oportunidad hitos Usme Cumple de Usme. SDQS-2619512026"/>
    <x v="0"/>
    <s v="ASUNTOS LOCALES Y PARTICIPACION"/>
    <s v="GESTIÓN TERRITORIAL Y POBLACIONES"/>
    <s v="DIRECCIÓN DE ASUNTOS LOCALES Y PARTICIPACION"/>
    <n v="20267100094612"/>
    <d v="2026-04-13T00:00:00"/>
    <n v="15"/>
    <s v="RESPUESTA TOTAL"/>
    <x v="1"/>
  </r>
  <r>
    <s v="ESCRITO"/>
    <n v="2623242026"/>
    <d v="2026-04-13T00:00:00"/>
    <x v="0"/>
    <s v="MUJER"/>
    <s v=" Solicitud de certificado de participación de laboratorio de oportunidad hitos Usme Cumple de Usme. SDQS-2623242026"/>
    <x v="0"/>
    <s v="ASUNTOS LOCALES Y PARTICIPACION"/>
    <s v="GESTIÓN TERRITORIAL Y POBLACIONES"/>
    <s v="DIRECCIÓN DE ASUNTOS LOCALES Y PARTICIPACION"/>
    <n v="20267100094622"/>
    <d v="2026-04-13T00:00:00"/>
    <n v="15"/>
    <s v="RESPUESTA TOTAL"/>
    <x v="1"/>
  </r>
  <r>
    <s v="ESCRITO"/>
    <n v="2624192026"/>
    <d v="2026-04-13T00:00:00"/>
    <x v="0"/>
    <s v="MUJER"/>
    <s v="Solicitud constancia de participación en Barrios Vivos en la localidad de Puente Aranda del año inmediatamente anterior con el hito cultural &quot;Carnaval de Puente Aranda 2025&quot;. SDQS-2624192026"/>
    <x v="0"/>
    <s v="ASUNTOS LOCALES Y PARTICIPACION"/>
    <s v="GESTIÓN TERRITORIAL Y POBLACIONES"/>
    <s v="DIRECCIÓN DE ASUNTOS LOCALES Y PARTICIPACION"/>
    <n v="20267100094652"/>
    <d v="2026-04-13T00:00:00"/>
    <n v="15"/>
    <s v="RESPUESTA TOTAL"/>
    <x v="1"/>
  </r>
  <r>
    <s v="ESCRITO"/>
    <n v="2634792026"/>
    <d v="2026-04-13T00:00:00"/>
    <x v="0"/>
    <s v="HOMBRE"/>
    <s v="solicito constancia participación barrios vivos localidad de Puente Aranda, con el hito cultural &quot;carnaval de Puente Aranda 2025&quot;. SDQS-2634792026"/>
    <x v="0"/>
    <s v="ASUNTOS LOCALES Y PARTICIPACION"/>
    <s v="GESTIÓN TERRITORIAL Y POBLACIONES"/>
    <s v="DIRECCIÓN DE ASUNTOS LOCALES Y PARTICIPACION"/>
    <n v="20267100094972"/>
    <d v="2026-04-13T00:00:00"/>
    <n v="15"/>
    <s v="RESPUESTA TOTAL"/>
    <x v="1"/>
  </r>
  <r>
    <s v="ESCRITO"/>
    <n v="2637682026"/>
    <d v="2026-04-13T00:00:00"/>
    <x v="0"/>
    <s v="MUJER"/>
    <s v="Solicitud certificado - SDQS 2637682026"/>
    <x v="0"/>
    <s v="ASUNTOS LOCALES Y PARTICIPACION"/>
    <s v="GESTIÓN TERRITORIAL Y POBLACIONES"/>
    <s v="DIRECCIÓN DE ASUNTOS LOCALES Y PARTICIPACION"/>
    <n v="20267100094412"/>
    <d v="2026-04-13T00:00:00"/>
    <n v="15"/>
    <s v="RESPUESTA TOTAL"/>
    <x v="1"/>
  </r>
  <r>
    <s v="ESCRITO"/>
    <n v="2641852026"/>
    <d v="2026-04-13T00:00:00"/>
    <x v="0"/>
    <s v="HOMBRE"/>
    <s v="Información sobre vacantes definitivas - SDQS 2641852026"/>
    <x v="0"/>
    <s v="TALENTO HUMANO Y CONTRATACION"/>
    <s v="INFORMACIÓN PLANTA PERSONAL"/>
    <s v="GRUPO INTERNO GESTIÓN DEL TALENTO HUMANO"/>
    <n v="20267100095392"/>
    <d v="2026-04-13T00:00:00"/>
    <n v="15"/>
    <s v="RESPUESTA TOTAL"/>
    <x v="1"/>
  </r>
  <r>
    <s v="WEB"/>
    <n v="2467332026"/>
    <d v="2026-04-14T00:00:00"/>
    <x v="0"/>
    <s v="ANÓNIMO"/>
    <s v="AMPLIAR EL HORARIO DE APERTURA DEL GIMNASIO DEL CENTRO DE LA FELICIDAD DE CHAPINERO. SOLICITO CORDIALMENTE AMPLIAR EL HORARIO DEL GIMNASIO DEL CENTRO DE LA FELICIDAD DE CHAPINERO, ESPECIFICAMENTE, ENTRE LAS 12:00 PM A 2:00 PM, ENTENDIENDO QUE EN LA MAYORIA DE OCASIONES ES ESTE EL MOMENTO PARA QUIENES TRABAJAMOS EN LOS ALREDEDORES PARA APROVECHAR Y DISPONER DE ESTE AREA ACONDICIONADA PARA EL CUIDADO FISICO Y MENTAL. SDQS-2467332026."/>
    <x v="0"/>
    <s v="ARTE CULTURA Y PATRIMONIO"/>
    <s v="EQUIPAMIENTOS CULTURALES"/>
    <s v="SUBDIRECCIÓN DE GESTIÓN CULTURAL Y ARTÍSTCA"/>
    <n v="20267100096752"/>
    <d v="2026-04-14T00:00:00"/>
    <n v="15"/>
    <s v="RESPUESTA TOTAL"/>
    <x v="1"/>
  </r>
  <r>
    <s v="ESCRITO"/>
    <n v="2661242026"/>
    <d v="2026-04-14T00:00:00"/>
    <x v="0"/>
    <s v="MUJER"/>
    <s v=" Ofrecimiento superficie para mural, Solicitud inclusión en el Inventario de superficies autorizadas para la práctica responsable del arte urbano en Bogotá. SDQS- 2661242026"/>
    <x v="0"/>
    <s v="ARTE CULTURA Y PATRIMONIO"/>
    <s v="ARTE EN ESPACIO PÚBLICO"/>
    <s v="SUBDIRECCIÓN DE GESTIÓN CULTURAL Y ARTÍSTCA"/>
    <n v="20267100095512"/>
    <d v="2026-04-14T00:00:00"/>
    <n v="15"/>
    <s v="RESPUESTA TOTAL"/>
    <x v="1"/>
  </r>
  <r>
    <s v="ESCRITO"/>
    <n v="2676202026"/>
    <d v="2026-04-14T00:00:00"/>
    <x v="0"/>
    <s v="MUJER"/>
    <s v="PROPUESTA CONVENIO PRACTICAS FORMATIVAS. SDQS-2676202026"/>
    <x v="0"/>
    <s v="TALENTO HUMANO Y CONTRATACION"/>
    <s v="PASANTÍAS"/>
    <s v="GRUPO INTERNO GESTIÓN DEL TALENTO HUMANO"/>
    <n v="20267100096412"/>
    <d v="2026-04-14T00:00:00"/>
    <n v="15"/>
    <s v="RESPUESTA TOTAL"/>
    <x v="1"/>
  </r>
  <r>
    <s v="ESCRITO"/>
    <n v="2686702026"/>
    <d v="2026-04-14T00:00:00"/>
    <x v="0"/>
    <s v="MUJER"/>
    <s v="Solicitud certificado Consejera - SDQS 2686702026"/>
    <x v="0"/>
    <s v="ASUNTOS LOCALES Y PARTICIPACION"/>
    <s v="CONSEJOS LOCALES"/>
    <s v="DIRECCIÓN DE ASUNTOS LOCALES Y PARTICIPACION"/>
    <n v="20267100096792"/>
    <d v="2026-04-14T00:00:00"/>
    <n v="15"/>
    <s v="RESPUESTA TOTAL"/>
    <x v="1"/>
  </r>
  <r>
    <s v="ESCRITO"/>
    <n v="2687032026"/>
    <d v="2026-04-14T00:00:00"/>
    <x v="0"/>
    <s v="HOMBRE"/>
    <s v="Intención uso de espacios CEFE Chapinero - SDQS 2687032026"/>
    <x v="0"/>
    <s v="ARTE CULTURA Y PATRIMONIO"/>
    <s v="EQUIPAMIENTOS CULTURALES"/>
    <s v="SUBDIRECCIÓN DE GESTIÓN CULTURAL Y ARTÍSTCA"/>
    <n v="20267100096832"/>
    <d v="2026-04-14T00:00:00"/>
    <n v="15"/>
    <s v="RESPUESTA TOTAL"/>
    <x v="1"/>
  </r>
  <r>
    <s v="WEB"/>
    <n v="2685872026"/>
    <d v="2026-04-15T00:00:00"/>
    <x v="0"/>
    <s v="ANÓNIMO"/>
    <s v="Queja de la forma como realizan actividades con invitaciones cerradas y no abiertas al que quiera participar y cumpla las condiciones en el Centro Felicidad de Chapinero, exactamente &quot;invitación cultural ponle sabor al CEFE-2026-SCRD. SDQS-2685872026."/>
    <x v="0"/>
    <s v="ARTE CULTURA Y PATRIMONIO"/>
    <s v="EQUIPAMIENTOS CULTURALES"/>
    <s v="SUBDIRECCIÓN DE GESTIÓN CULTURAL Y ARTÍSTCA"/>
    <n v="20267100098882"/>
    <d v="2026-04-15T00:00:00"/>
    <n v="15"/>
    <s v="RESPUESTA TOTAL"/>
    <x v="1"/>
  </r>
  <r>
    <s v="ESCRITO"/>
    <n v="2710612026"/>
    <d v="2026-04-15T00:00:00"/>
    <x v="0"/>
    <s v="HOMBRE"/>
    <s v="Solicitud presentado por la Junta Administradora Local (JAL) de Suba ante la supervisión administrativa del Convenio Interadministrativo No. 725 de 2025. SDQS-2710612026"/>
    <x v="0"/>
    <s v="ASUNTOS LOCALES Y PARTICIPACION"/>
    <s v="CONSEJOS LOCALES"/>
    <s v="DIRECCIÓN DE ASUNTOS LOCALES Y PARTICIPACION"/>
    <n v="20267100098062"/>
    <d v="2026-04-15T00:00:00"/>
    <n v="15"/>
    <s v="RESPUESTA TOTAL"/>
    <x v="1"/>
  </r>
  <r>
    <s v="ESCRITO"/>
    <n v="2719292026"/>
    <d v="2026-04-15T00:00:00"/>
    <x v="0"/>
    <s v="HOMBRE"/>
    <s v="Solicitud Constancias de participación Barrios Vivos Barrios Unidos - SDQS 2719292026"/>
    <x v="0"/>
    <s v="ASUNTOS LOCALES Y PARTICIPACION"/>
    <s v="GESTIÓN TERRITORIAL Y POBLACIONES"/>
    <s v="DIRECCIÓN DE ASUNTOS LOCALES Y PARTICIPACION"/>
    <n v="20267100097662"/>
    <d v="2026-04-15T00:00:00"/>
    <n v="15"/>
    <s v="RESPUESTA TOTAL"/>
    <x v="1"/>
  </r>
  <r>
    <s v="ESCRITO"/>
    <n v="2720492026"/>
    <d v="2026-04-15T00:00:00"/>
    <x v="0"/>
    <s v="HOMBRE"/>
    <s v="Solicitud certificado de participación Barrios vivos - SDQS 2720492026"/>
    <x v="0"/>
    <s v="CONVOCATORIAS"/>
    <s v="CERTIFICADO DE PARTICIPACIÓN"/>
    <s v="DIRECCIÓN DE ASUNTOS LOCALES Y PARTICIPACION"/>
    <n v="20267100097822"/>
    <d v="2026-04-15T00:00:00"/>
    <n v="15"/>
    <s v="RESPUESTA TOTAL"/>
    <x v="1"/>
  </r>
  <r>
    <s v="ESCRITO"/>
    <n v="2720772026"/>
    <d v="2026-04-15T00:00:00"/>
    <x v="0"/>
    <s v="HOMBRE"/>
    <s v="Solicitud certificado de participación Proyectos En Red formación musical - SDQS 2720772026"/>
    <x v="0"/>
    <s v="CONVOCATORIAS"/>
    <s v="CERTIFICADO DE PARTICIPACIÓN"/>
    <s v="DIRECCIÓN DE ASUNTOS LOCALES Y PARTICIPACION"/>
    <n v="20267100097842"/>
    <d v="2026-04-15T00:00:00"/>
    <n v="15"/>
    <s v="RESPUESTA TOTAL"/>
    <x v="1"/>
  </r>
  <r>
    <s v="ESCRITO"/>
    <n v="2722982026"/>
    <d v="2026-04-15T00:00:00"/>
    <x v="0"/>
    <s v="HOMBRE"/>
    <s v="Solicitud certificación de participación en el programa barrios vivos Usaquén. SDQS-2722982026"/>
    <x v="0"/>
    <s v="ASUNTOS LOCALES Y PARTICIPACION"/>
    <s v="GESTIÓN TERRITORIAL Y POBLACIONES"/>
    <s v="DIRECCIÓN DE ASUNTOS LOCALES Y PARTICIPACION"/>
    <n v="20267100098312"/>
    <d v="2026-04-15T00:00:00"/>
    <n v="15"/>
    <s v="RESPUESTA TOTAL"/>
    <x v="1"/>
  </r>
  <r>
    <s v="ESCRITO"/>
    <n v="2725242026"/>
    <d v="2026-04-15T00:00:00"/>
    <x v="0"/>
    <s v="MUJER"/>
    <s v="Constancia de participación en Barrios Vivos - SDQS 2725242026"/>
    <x v="0"/>
    <s v="ASUNTOS LOCALES Y PARTICIPACION"/>
    <s v="GESTIÓN TERRITORIAL Y POBLACIONES"/>
    <s v="DIRECCIÓN DE ASUNTOS LOCALES Y PARTICIPACION"/>
    <n v="20267100097862"/>
    <d v="2026-04-15T00:00:00"/>
    <n v="15"/>
    <s v="RESPUESTA TOTAL"/>
    <x v="1"/>
  </r>
  <r>
    <s v="ESCRITO"/>
    <n v="2725782026"/>
    <d v="2026-04-15T00:00:00"/>
    <x v="0"/>
    <s v="HOMBRE"/>
    <s v="Constancia barrios vivos - SDQS 2725782026"/>
    <x v="0"/>
    <s v="CONVOCATORIAS"/>
    <s v="CERTIFICADO DE PARTICIPACIÓN"/>
    <s v="DIRECCIÓN DE ASUNTOS LOCALES Y PARTICIPACION"/>
    <n v="20267100097872"/>
    <d v="2026-04-15T00:00:00"/>
    <n v="15"/>
    <s v="RESPUESTA TOTAL"/>
    <x v="1"/>
  </r>
  <r>
    <s v="ESCRITO"/>
    <n v="2728122026"/>
    <d v="2026-04-15T00:00:00"/>
    <x v="0"/>
    <s v="MUJER"/>
    <s v="Certificación barrios vivos - SDQS 2728122026"/>
    <x v="0"/>
    <s v="ASUNTOS LOCALES Y PARTICIPACION"/>
    <s v="GESTIÓN TERRITORIAL Y POBLACIONES"/>
    <s v="DIRECCIÓN DE ASUNTOS LOCALES Y PARTICIPACION"/>
    <n v="20267100098512"/>
    <d v="2026-04-15T00:00:00"/>
    <n v="15"/>
    <s v="RESPUESTA TOTAL"/>
    <x v="1"/>
  </r>
  <r>
    <s v="ESCRITO"/>
    <n v="2741112026"/>
    <d v="2026-04-15T00:00:00"/>
    <x v="0"/>
    <s v="HOMBRE"/>
    <s v="Solicitud Certificado Consejero - SDQS 2741112026"/>
    <x v="0"/>
    <s v="ASUNTOS LOCALES Y PARTICIPACION"/>
    <s v="CONSEJOS LOCALES"/>
    <s v="DIRECCIÓN DE ASUNTOS LOCALES Y PARTICIPACION"/>
    <n v="20267100098582"/>
    <d v="2026-04-15T00:00:00"/>
    <n v="15"/>
    <s v="RESPUESTA TOTAL"/>
    <x v="1"/>
  </r>
  <r>
    <s v="ESCRITO"/>
    <n v="2742362026"/>
    <d v="2026-04-15T00:00:00"/>
    <x v="0"/>
    <s v="HOMBRE"/>
    <s v="Constancia de participación en la estrategia barrios vivos - SDQS 2742362026"/>
    <x v="0"/>
    <s v="ASUNTOS LOCALES Y PARTICIPACION"/>
    <s v="GESTIÓN TERRITORIAL Y POBLACIONES"/>
    <s v="DIRECCIÓN DE ASUNTOS LOCALES Y PARTICIPACION"/>
    <n v="20267100098592"/>
    <d v="2026-04-15T00:00:00"/>
    <n v="15"/>
    <s v="RESPUESTA TOTAL"/>
    <x v="1"/>
  </r>
  <r>
    <s v="ESCRITO"/>
    <n v="2748082026"/>
    <d v="2026-04-15T00:00:00"/>
    <x v="0"/>
    <s v="HOMBRE"/>
    <s v="Solicitud certificación Barrios Vivos - SDQS 2748082026"/>
    <x v="0"/>
    <s v="ASUNTOS LOCALES Y PARTICIPACION"/>
    <s v="GESTIÓN TERRITORIAL Y POBLACIONES"/>
    <s v="DIRECCIÓN DE ASUNTOS LOCALES Y PARTICIPACION"/>
    <n v="20267100098802"/>
    <d v="2026-04-15T00:00:00"/>
    <n v="15"/>
    <s v="RESPUESTA TOTAL"/>
    <x v="1"/>
  </r>
  <r>
    <s v="ESCRITO"/>
    <n v="2754692026"/>
    <d v="2026-04-16T00:00:00"/>
    <x v="0"/>
    <s v="HOMBRE"/>
    <s v="Recomendación de nuevas esculturas, cabe señalar que la construcción e instalación de nuevas expresiones artísticas (escultura, placas o elementos artísticos) en el espacio público de la ciudad de Bogotá. SDQS- 2754692026"/>
    <x v="0"/>
    <s v="ARTE CULTURA Y PATRIMONIO"/>
    <s v="ARTE EN ESPACIO PÚBLICO"/>
    <s v="SUBDIRECCIÓN DE GESTIÓN CULTURAL Y ARTÍSTCA"/>
    <n v="20267100099412"/>
    <d v="2026-04-16T00:00:00"/>
    <n v="15"/>
    <s v="RESPUESTA TOTAL"/>
    <x v="1"/>
  </r>
  <r>
    <s v="WEB"/>
    <n v="2724232026"/>
    <d v="2026-04-16T00:00:00"/>
    <x v="0"/>
    <s v="MUJER"/>
    <s v="Información planta personal - SDQS 2724232026"/>
    <x v="0"/>
    <s v="TALENTO HUMANO Y CONTRATACION"/>
    <s v="INFORMACIÓN PLANTA PERSONAL"/>
    <s v="GRUPO INTERNO GESTIÓN DEL TALENTO HUMANO"/>
    <n v="20267100101012"/>
    <d v="2026-04-17T00:00:00"/>
    <n v="15"/>
    <s v="RESPUESTA TOTAL"/>
    <x v="1"/>
  </r>
  <r>
    <s v="ESCRITO"/>
    <n v="2769812026"/>
    <d v="2026-04-17T00:00:00"/>
    <x v="0"/>
    <s v="HOMBRE"/>
    <s v="   Asunto: solicitud de participación barrios vivos-Fredy Jovanni Vanegas Hernandez - 80112013"/>
    <x v="0"/>
    <s v="CONVOCATORIAS"/>
    <s v="CERTIFICADO DE PARTICIPACIÓN"/>
    <s v="DIRECCIÓN DE TRANSFORMACIONES CULTURALES"/>
    <n v="20267100100332"/>
    <d v="2026-04-17T00:00:00"/>
    <n v="15"/>
    <s v="RESPUESTA TOTAL"/>
    <x v="1"/>
  </r>
  <r>
    <s v="WEB"/>
    <n v="2756552026"/>
    <d v="2026-04-17T00:00:00"/>
    <x v="0"/>
    <s v="HOMBRE"/>
    <s v="Información planta personal - SDQS 2756552026"/>
    <x v="0"/>
    <s v="TALENTO HUMANO Y CONTRATACION"/>
    <s v="INFORMACIÓN PLANTA PERSONAL"/>
    <s v="GRUPO INTERNO GESTIÓN DEL TALENTO HUMANO"/>
    <n v="20267100103032"/>
    <d v="2026-04-20T00:00:00"/>
    <n v="15"/>
    <s v="RESPUESTA TOTAL"/>
    <x v="1"/>
  </r>
  <r>
    <s v="ESCRITO"/>
    <n v="2829032026"/>
    <d v="2026-04-20T00:00:00"/>
    <x v="0"/>
    <s v="HOMBRE"/>
    <s v="Solicitud certificado que me avala como consejera de cultura. SDQS- 2829032026."/>
    <x v="0"/>
    <s v="ASUNTOS LOCALES Y PARTICIPACION"/>
    <s v="CONSEJOS LOCALES"/>
    <s v="DIRECCIÓN DE ASUNTOS LOCALES Y PARTICIPACION"/>
    <n v="20267100102192"/>
    <d v="2026-04-20T00:00:00"/>
    <n v="15"/>
    <s v="RESPUESTA TOTAL"/>
    <x v="1"/>
  </r>
  <r>
    <s v="ESCRITO"/>
    <n v="2839792026"/>
    <d v="2026-04-20T00:00:00"/>
    <x v="0"/>
    <s v="MUJER"/>
    <s v="Solicitar información sobre procesos y requisitos para la comercialización de productos artesanales en espacio publico. SDQS-2839792026"/>
    <x v="0"/>
    <s v="ARTE CULTURA Y PATRIMONIO"/>
    <s v="ARTE EN ESPACIO PÚBLICO"/>
    <s v="SUBDIRECCIÓN DE GESTIÓN CULTURAL Y ARTÍSTCA"/>
    <n v="20267100102772"/>
    <d v="2026-04-20T00:00:00"/>
    <n v="15"/>
    <s v="RESPUESTA TOTAL"/>
    <x v="1"/>
  </r>
  <r>
    <s v="ESCRITO"/>
    <n v="2843122026"/>
    <d v="2026-04-20T00:00:00"/>
    <x v="0"/>
    <s v="HOMBRE"/>
    <s v="Información grafiti - SDQS 2843122026"/>
    <x v="0"/>
    <s v="ARTE CULTURA Y PATRIMONIO"/>
    <s v="BOGOTÁ DISTRITO GRAFITI"/>
    <s v="SUBDIRECCIÓN DE GESTIÓN CULTURAL Y ARTÍSTCA"/>
    <n v="20267100102582"/>
    <d v="2026-04-20T00:00:00"/>
    <n v="15"/>
    <s v="RESPUESTA TOTAL"/>
    <x v="1"/>
  </r>
  <r>
    <s v="ESCRITO"/>
    <n v="2847642026"/>
    <d v="2026-04-20T00:00:00"/>
    <x v="0"/>
    <s v="HOMBRE"/>
    <s v="SOLICITUD DE PERMISO EVENTOS CULTURALES ARTESANALES - SDQS 2847642026"/>
    <x v="0"/>
    <s v="ARTE CULTURA Y PATRIMONIO"/>
    <s v="ARTE EN ESPACIO PÚBLICO"/>
    <s v="SUBDIRECCIÓN DE GESTIÓN CULTURAL Y ARTÍSTCA"/>
    <n v="20267100103542"/>
    <d v="2026-04-20T00:00:00"/>
    <n v="15"/>
    <s v="RESPUESTA TOTAL"/>
    <x v="1"/>
  </r>
  <r>
    <s v="WEB"/>
    <n v="2797792026"/>
    <d v="2026-04-20T00:00:00"/>
    <x v="0"/>
    <s v="MUJER"/>
    <s v="DERECHO DE PETICIÓN - SOLICITUD DE INFORMACIÓN Y VERIFICACIÓN JURÍDICA PROYECTO ?ORGULLO TURINGIA - BARRIOS VIVOS. SDQS-2797792026"/>
    <x v="0"/>
    <s v="ASUNTOS LOCALES Y PARTICIPACION"/>
    <s v="GESTIÓN TERRITORIAL Y POBLACIONES"/>
    <s v="DIRECCIÓN DE TRANSFORMACIONES CULTURALES"/>
    <n v="20267100104522"/>
    <d v="2026-04-20T00:00:00"/>
    <n v="15"/>
    <s v="RESPUESTA TOTAL"/>
    <x v="1"/>
  </r>
  <r>
    <s v="ESCRITO"/>
    <n v="2853992026"/>
    <d v="2026-04-21T00:00:00"/>
    <x v="0"/>
    <s v="MUJER"/>
    <s v="Solicitud de información sobre afectación por Interés Cultural y Patrimonio de un predio - SDQS 2853992026"/>
    <x v="0"/>
    <s v="BIENES DE INTERES CULTURAL"/>
    <s v="DECLARACIÓN REVOCATORIA O CAMBIO DE CATEGORÍA DEL BIC"/>
    <s v="SUBDIRECCIÓN DE INFRAESTRUCTURA Y PATRIMONIO CULTURAL"/>
    <n v="20267100103832"/>
    <d v="2026-04-21T00:00:00"/>
    <n v="15"/>
    <s v="RESPUESTA TOTAL"/>
    <x v="1"/>
  </r>
  <r>
    <s v="ESCRITO"/>
    <n v="2859232026"/>
    <d v="2026-04-21T00:00:00"/>
    <x v="0"/>
    <s v="MUJER"/>
    <s v="TRASLADO DERECHO DE PETICION - VEEDURIA CIUDADANA ZONA TU - TURINGA SUBA"/>
    <x v="0"/>
    <s v="VEEDURÍAS CIUDADANAS"/>
    <s v="VEEDURÍAS CIUDADANAS"/>
    <s v="DIRECCIÓN DE REDES Y ACCIÓN COLECTIVA"/>
    <n v="20267100104672"/>
    <d v="2026-04-21T00:00:00"/>
    <n v="15"/>
    <s v="RESPUESTA TOTAL"/>
    <x v="1"/>
  </r>
  <r>
    <s v="ESCRITO"/>
    <n v="2860142026"/>
    <d v="2026-04-21T00:00:00"/>
    <x v="0"/>
    <s v="MUJER"/>
    <s v="CERTIFICACION COMO CONSEJERA EN LA CANDELARIA"/>
    <x v="0"/>
    <s v="ASUNTOS LOCALES Y PARTICIPACION"/>
    <s v="CONSEJOS LOCALES"/>
    <s v="DIRECCIÓN DE ASUNTOS LOCALES Y PARTICIPACION"/>
    <n v="20267100104702"/>
    <d v="2026-04-21T00:00:00"/>
    <n v="15"/>
    <s v="RESPUESTA TOTAL"/>
    <x v="1"/>
  </r>
  <r>
    <s v="WEB"/>
    <n v="2851812026"/>
    <d v="2026-04-21T00:00:00"/>
    <x v="0"/>
    <s v="HOMBRE"/>
    <s v="Derecho de petición en interés particular – solicitud de información sobre régimen patrimonial aplicable al inmueble ubicado en la Carrera 24 # 42-37. SDQS-2851812026"/>
    <x v="0"/>
    <s v="BIENES DE INTERES CULTURAL"/>
    <s v="CONTROL URBANO SOBRE BIC EN BOGOTÁ"/>
    <s v="SUBDIRECCIÓN DE INFRAESTRUCTURA Y PATRIMONIO CULTURAL"/>
    <n v="20267100105792"/>
    <d v="2026-04-21T00:00:00"/>
    <n v="15"/>
    <s v="RESPUESTA TOTAL"/>
    <x v="1"/>
  </r>
  <r>
    <s v="ESCRITO"/>
    <n v="2909802026"/>
    <d v="2026-04-21T00:00:00"/>
    <x v="0"/>
    <s v="HOMBRE"/>
    <s v="Solicitud Certificado consejero activo en el Sistema Distrital de Arte, Cultura y Patrimonio Consejo Distrital de Música. SDQS-2909802026"/>
    <x v="0"/>
    <s v="ASUNTOS LOCALES Y PARTICIPACION"/>
    <s v="CONSEJOS LOCALES"/>
    <s v="DIRECCIÓN DE ASUNTOS LOCALES Y PARTICIPACION"/>
    <n v="20267100104972"/>
    <d v="2026-04-21T00:00:00"/>
    <n v="15"/>
    <s v="RESPUESTA TOTAL"/>
    <x v="1"/>
  </r>
  <r>
    <s v="WEB"/>
    <n v="2848452026"/>
    <d v="2026-04-21T00:00:00"/>
    <x v="0"/>
    <s v="ANÓNIMO"/>
    <s v="Solicitud control urbano - SDQS 2848452026"/>
    <x v="0"/>
    <s v="BIENES DE INTERES CULTURAL"/>
    <s v="CONTROL URBANO SOBRE BIC EN BOGOTÁ"/>
    <s v="SUBDIRECCIÓN DE INFRAESTRUCTURA Y PATRIMONIO CULTURAL"/>
    <n v="20267100106242"/>
    <d v="2026-04-22T00:00:00"/>
    <n v="15"/>
    <s v="RESPUESTA TOTAL"/>
    <x v="1"/>
  </r>
  <r>
    <s v="ESCRITO"/>
    <n v="2895742026"/>
    <d v="2026-04-21T00:00:00"/>
    <x v="0"/>
    <s v="MUJER"/>
    <s v="Solicitud Certificado CONSEJERA DE MUSICA DE CIUDAD BOLIVAR. SDQS-2895742026"/>
    <x v="0"/>
    <s v="ASUNTOS LOCALES Y PARTICIPACION"/>
    <s v="CONSEJOS LOCALES"/>
    <s v="DIRECCIÓN DE ASUNTOS LOCALES Y PARTICIPACION"/>
    <n v="20267100104912"/>
    <d v="2026-04-21T00:00:00"/>
    <n v="15"/>
    <s v="RESPUESTA TOTAL"/>
    <x v="1"/>
  </r>
  <r>
    <s v="ESCRITO"/>
    <n v="2928742026"/>
    <d v="2026-04-21T00:00:00"/>
    <x v="0"/>
    <s v="HOMBRE"/>
    <s v="DERECHO DE PETICIÓN SOLICITUD DE ARCHIVO EXPEDIENTE 2022533490102252E. SDQS-2928742026"/>
    <x v="0"/>
    <s v="BIENES DE INTERES CULTURAL"/>
    <s v="CONTROL URBANO SOBRE BIC EN BOGOTÁ"/>
    <s v="SUBDIRECCIÓN DE INFRAESTRUCTURA Y PATRIMONIO CULTURAL"/>
    <n v="20267100105082"/>
    <d v="2026-04-21T00:00:00"/>
    <n v="15"/>
    <s v="RESPUESTA TOTAL"/>
    <x v="1"/>
  </r>
  <r>
    <s v="ESCRITO"/>
    <n v="2928982026"/>
    <d v="2026-04-21T00:00:00"/>
    <x v="0"/>
    <s v="MUJER"/>
    <s v="Solicitud Certificado consejera de la localidad Séptima de Bosa . SDQS- 2928982026"/>
    <x v="0"/>
    <s v="ASUNTOS LOCALES Y PARTICIPACION"/>
    <s v="CONSEJOS LOCALES"/>
    <s v="DIRECCIÓN DE ASUNTOS LOCALES Y PARTICIPACION"/>
    <n v="20267100105142"/>
    <d v="2026-04-21T00:00:00"/>
    <n v="15"/>
    <s v="RESPUESTA TOTAL"/>
    <x v="1"/>
  </r>
  <r>
    <s v="WEB"/>
    <n v="2900232026"/>
    <d v="2026-04-22T00:00:00"/>
    <x v="0"/>
    <s v="MUJER"/>
    <s v="RESPUESTA AL RADICADO NO. 20263300046511. SDQS-2900232026"/>
    <x v="0"/>
    <s v="BIENES DE INTERES CULTURAL"/>
    <s v="CONTROL URBANO SOBRE BIC EN BOGOTÁ"/>
    <s v="SUBDIRECCIÓN DE INFRAESTRUCTURA Y PATRIMONIO CULTURAL"/>
    <n v="20267100107202"/>
    <d v="2026-04-22T00:00:00"/>
    <n v="15"/>
    <s v="RESPUESTA TOTAL"/>
    <x v="1"/>
  </r>
  <r>
    <s v="WEB"/>
    <n v="2866742026"/>
    <d v="2026-04-22T00:00:00"/>
    <x v="0"/>
    <s v="MUJER"/>
    <s v=" Donación Obra de Arte. SDQS-2866742026."/>
    <x v="0"/>
    <s v="ARTE CULTURA Y PATRIMONIO"/>
    <s v="FORMACIÓN EN ARTE Y CULTURA"/>
    <s v="SUBDIRECCIÓN DE GESTIÓN CULTURAL Y ARTÍSTCA"/>
    <n v="20267100106222"/>
    <d v="2026-04-22T00:00:00"/>
    <n v="15"/>
    <s v="RESPUESTA TOTAL"/>
    <x v="1"/>
  </r>
  <r>
    <s v="WEB"/>
    <n v="2888812026"/>
    <d v="2026-04-22T00:00:00"/>
    <x v="0"/>
    <s v="ANÓNIMO"/>
    <s v="SOLICITUD DE VERIFICACION DE OBRA Y POSIBLE IRREGULARIDAD EN LICENCIA DE CONSTRUCCION.  SDQS-2888812026"/>
    <x v="0"/>
    <s v="BIENES DE INTERES CULTURAL"/>
    <s v="CONTROL URBANO SOBRE BIC EN BOGOTÁ"/>
    <s v="SUBDIRECCIÓN DE INFRAESTRUCTURA Y PATRIMONIO CULTURAL"/>
    <n v="20267100107602"/>
    <d v="2026-04-22T00:00:00"/>
    <n v="15"/>
    <s v="RESPUESTA TOTAL"/>
    <x v="1"/>
  </r>
  <r>
    <s v="ESCRITO"/>
    <n v="2929862026"/>
    <d v="2026-04-22T00:00:00"/>
    <x v="0"/>
    <s v="MUJER"/>
    <s v="SOLICITUD DE CERTIFICACION CON CONSEJERA DE ARTE"/>
    <x v="0"/>
    <s v="ASUNTOS LOCALES Y PARTICIPACION"/>
    <s v="CONSEJOS LOCALES"/>
    <s v="DIRECCIÓN DE ASUNTOS LOCALES Y PARTICIPACION"/>
    <n v="20267100106792"/>
    <d v="2026-04-22T00:00:00"/>
    <n v="15"/>
    <s v="RESPUESTA TOTAL"/>
    <x v="1"/>
  </r>
  <r>
    <s v="ESCRITO"/>
    <n v="2929022026"/>
    <d v="2026-04-22T00:00:00"/>
    <x v="0"/>
    <s v="HOMBRE"/>
    <s v="SOLICITUD DE INTERVENCION POR AFECTACION A BIEN DE INTERES CULTURAL"/>
    <x v="0"/>
    <s v="BIENES DE INTERES CULTURAL"/>
    <s v="CONTROL URBANO SOBRE BIC EN BOGOTÁ"/>
    <s v="SUBDIRECCIÓN DE INFRAESTRUCTURA Y PATRIMONIO CULTURAL"/>
    <n v="20267100106322"/>
    <d v="2026-04-22T00:00:00"/>
    <n v="15"/>
    <s v="RESPUESTA TOTAL"/>
    <x v="1"/>
  </r>
  <r>
    <s v="WEB"/>
    <n v="2894922026"/>
    <d v="2026-04-22T00:00:00"/>
    <x v="0"/>
    <s v="HOMBRE"/>
    <s v="Presentación de solicitud de nulidad procesal - SDQS 2894922026"/>
    <x v="0"/>
    <s v="BIENES DE INTERES CULTURAL"/>
    <s v="DECLARACIÓN REVOCATORIA O CAMBIO DE CATEGORÍA DEL BIC"/>
    <s v="SUBDIRECCIÓN DE INFRAESTRUCTURA Y PATRIMONIO CULTURAL"/>
    <n v="20267100107342"/>
    <d v="2026-04-23T00:00:00"/>
    <n v="15"/>
    <s v="RESPUESTA TOTAL"/>
    <x v="1"/>
  </r>
  <r>
    <s v="ESCRITO"/>
    <n v="2931452026"/>
    <d v="2026-04-22T00:00:00"/>
    <x v="0"/>
    <s v="MUJER"/>
    <s v="Solicitud certificaciones de consejería activa de los siguientes consejeros: BLANCA LILIA MEDINA Cc. 51854299,  ALEKSA KATHERINE ALVAREZ cc 1022380666,  LORENA MARÍA CRUZ CORAL Cc. 1016017694 y JOSE LEONARDO GUTIERREZ Cc 1018413803. SDQS-2931452026"/>
    <x v="0"/>
    <s v="ASUNTOS LOCALES Y PARTICIPACION"/>
    <s v="CONSEJOS LOCALES"/>
    <s v="DIRECCIÓN DE ASUNTOS LOCALES Y PARTICIPACION"/>
    <n v="20267100106052"/>
    <d v="2026-04-22T00:00:00"/>
    <n v="15"/>
    <s v="RESPUESTA TOTAL"/>
    <x v="1"/>
  </r>
  <r>
    <s v="WEB"/>
    <n v="2897982026"/>
    <d v="2026-04-22T00:00:00"/>
    <x v="0"/>
    <s v="ANÓNIMO"/>
    <s v="Información control urbano - SDQS 2897982026"/>
    <x v="0"/>
    <s v="BIENES DE INTERES CULTURAL"/>
    <s v="CONTROL URBANO SOBRE BIC EN BOGOTÁ"/>
    <s v="SUBDIRECCIÓN DE INFRAESTRUCTURA Y PATRIMONIO CULTURAL"/>
    <n v="20267100108862"/>
    <d v="2026-04-24T00:00:00"/>
    <n v="15"/>
    <s v="RESPUESTA TOTAL"/>
    <x v="1"/>
  </r>
  <r>
    <s v="ESCRITO"/>
    <n v="2931652026"/>
    <d v="2026-04-23T00:00:00"/>
    <x v="0"/>
    <s v="PERSONA JURÍDICA"/>
    <s v="INFORMACION BECA IDENTIDAD JOVEN: TRANSFORMANDO TERRITORIO"/>
    <x v="0"/>
    <s v="CONVOCATORIAS"/>
    <s v="ASESORÍAS CONVOCATORIAS E INVITACIONES PÚBLICAS"/>
    <s v="DIRECCIÓN DE ASUNTOS LOCALES Y PARTICIPACION"/>
    <n v="20267100107712"/>
    <d v="2026-04-23T00:00:00"/>
    <n v="15"/>
    <s v="RESPUESTA TOTAL"/>
    <x v="1"/>
  </r>
  <r>
    <s v="ESCRITO"/>
    <n v="2931792026"/>
    <d v="2026-04-23T00:00:00"/>
    <x v="0"/>
    <s v="HOMBRE"/>
    <s v="INCONSISTENCIAS CONSEJO LOCAL DE CULTURA"/>
    <x v="0"/>
    <s v="ASUNTOS LOCALES Y PARTICIPACION"/>
    <s v="CONSEJOS LOCALES"/>
    <s v="DIRECCIÓN DE ASUNTOS LOCALES Y PARTICIPACION"/>
    <n v="20267100107732"/>
    <d v="2026-04-23T00:00:00"/>
    <n v="15"/>
    <s v="RESPUESTA TOTAL"/>
    <x v="1"/>
  </r>
  <r>
    <s v="ESCRITO"/>
    <n v="2972702026"/>
    <d v="2026-04-24T00:00:00"/>
    <x v="0"/>
    <s v="HOMBRE"/>
    <s v="Solicitud control urbano - SDQS 2972702026"/>
    <x v="0"/>
    <s v="BIENES DE INTERES CULTURAL"/>
    <s v="CONTROL URBANO SOBRE BIC EN BOGOTÁ"/>
    <s v="SUBDIRECCIÓN DE INFRAESTRUCTURA Y PATRIMONIO CULTURAL"/>
    <n v="20267100108712"/>
    <d v="2026-04-24T00:00:00"/>
    <n v="15"/>
    <s v="RESPUESTA TOTAL"/>
    <x v="1"/>
  </r>
  <r>
    <s v="ESCRITO"/>
    <n v="3089682026"/>
    <d v="2026-04-29T00:00:00"/>
    <x v="0"/>
    <s v="MUJER"/>
    <s v="Denuncia técnica por deficiencias logísticas, sanitarias y de convocatoria - Evento &quot;Barrios Vivos&quot; - SDQS 3089682026"/>
    <x v="0"/>
    <s v="ASUNTOS LOCALES Y PARTICIPACION"/>
    <s v="GESTIÓN TERRITORIAL Y POBLACIONES"/>
    <s v="DIRECCIÓN DE TRANSFORMACIONES CULTURALES"/>
    <n v="20267100113752"/>
    <d v="2026-04-29T00:00:00"/>
    <n v="15"/>
    <s v="RESPUESTA TOTAL"/>
    <x v="1"/>
  </r>
  <r>
    <s v="ESCRITO"/>
    <n v="3101902026"/>
    <d v="2026-04-29T00:00:00"/>
    <x v="0"/>
    <s v="MUJER"/>
    <s v="Solicitud de servicios deportivos [Complejo acuático] CEFE Chapinero - SDQS 3101902026"/>
    <x v="0"/>
    <s v="ARTE CULTURA Y PATRIMONIO"/>
    <s v="EQUIPAMIENTOS CULTURALES"/>
    <s v="SUBDIRECCIÓN DE GESTIÓN CULTURAL Y ARTÍSTCA"/>
    <n v="20267100114092"/>
    <d v="2026-04-29T00:00:00"/>
    <n v="15"/>
    <s v="RESPUESTA TOTAL"/>
    <x v="1"/>
  </r>
  <r>
    <s v="ESCRITO"/>
    <n v="3104742026"/>
    <d v="2026-04-30T00:00:00"/>
    <x v="5"/>
    <s v="ANÓNIMO"/>
    <s v="DENUNCIA IRREGULARIDADES DIRECCIÓN DE FOMENTO SCRD - [SDQS] 3104742026"/>
    <x v="0"/>
    <s v="POSIBLES ACTOS DE CORRUPCION"/>
    <s v="ABUSO DE AUTORIDAD POR ACTO ARBITRARIO E INJUSTO POR PARTE DE UN SERVIDOR"/>
    <s v="OFICINA DE CONTROL DISCIPLINARIO INTERNO"/>
    <n v="20267100114982"/>
    <d v="2026-04-30T00:00:00"/>
    <n v="15"/>
    <s v="RESPUESTA TOTAL"/>
    <x v="1"/>
  </r>
  <r>
    <s v="WEB"/>
    <n v="3057612026"/>
    <d v="2026-04-30T00:00:00"/>
    <x v="0"/>
    <s v="ANÓNIMO"/>
    <s v="Derecho de petición investigación de la licitación BIBLORED - SDQS 3057612026"/>
    <x v="0"/>
    <s v="GESTION LECTURA Y BIBLIOTECAS"/>
    <s v="FUNCIONAMIENTO BIBLIOTECAS"/>
    <s v="DIRECCIÓN DE LECTURA Y BIBLIOTECAS"/>
    <n v="20267100117632"/>
    <d v="2026-05-04T00:00:00"/>
    <n v="15"/>
    <s v="RESPUESTA TOTAL"/>
    <x v="1"/>
  </r>
  <r>
    <s v="ESCRITO"/>
    <n v="3176832026"/>
    <d v="2026-04-30T00:00:00"/>
    <x v="0"/>
    <s v="HOMBRE"/>
    <s v=" Solicitud Consejero - Derecho de petición interpuesto de manera verbal - Plan de Cultura 2038. SDQS-3176832026"/>
    <x v="0"/>
    <s v="ASUNTOS LOCALES Y PARTICIPACION"/>
    <s v="CONSEJOS LOCALES"/>
    <s v="OFICINA ASESORA DE PLANEACIÓN"/>
    <n v="20267100115182"/>
    <d v="2026-04-30T00:00:00"/>
    <n v="15"/>
    <s v="RESPUESTA TOTAL"/>
    <x v="1"/>
  </r>
  <r>
    <s v="ESCRITO"/>
    <n v="3203572026"/>
    <d v="2026-05-04T00:00:00"/>
    <x v="0"/>
    <s v="HOMBRE"/>
    <s v="Certificado participación Barrios Vivos 2025 - SDQS 3203572026"/>
    <x v="0"/>
    <s v="ASUNTOS LOCALES Y PARTICIPACION"/>
    <s v="GESTIÓN TERRITORIAL Y POBLACIONES"/>
    <s v="DIRECCIÓN DE ASUNTOS LOCALES Y PARTICIPACION"/>
    <n v="20267100117262"/>
    <d v="2026-05-04T00:00:00"/>
    <n v="15"/>
    <s v="RESPUESTA TOTAL"/>
    <x v="5"/>
  </r>
  <r>
    <s v="ESCRITO"/>
    <n v="3217902026"/>
    <d v="2026-05-04T00:00:00"/>
    <x v="5"/>
    <s v="HOMBRE"/>
    <s v="DERECHO DE PETICION – DENUNCIA: DIRECCION DE FOMENTO – SDQS 3217902026"/>
    <x v="0"/>
    <s v="ASUNTOS ADMINISTRATIVOS"/>
    <s v="GESTIÓN ADMINISTRATIVA"/>
    <s v="OFICINA DE CONTROL DISCIPLINARIO INTERNO"/>
    <n v="20267100117822"/>
    <d v="2026-05-04T00:00:00"/>
    <n v="15"/>
    <s v="RESPUESTA TOTAL"/>
    <x v="5"/>
  </r>
  <r>
    <s v="WEB"/>
    <n v="3176052026"/>
    <d v="2026-05-05T00:00:00"/>
    <x v="0"/>
    <s v="HOMBRE"/>
    <s v="DERECHO DE PETICION SOLICITUD DE INVESTIGACION CONTRATO LICITACION PUBLICA BIBLORED. SDQS-3176052026."/>
    <x v="0"/>
    <s v="GESTION LECTURA Y BIBLIOTECAS"/>
    <s v="SERVICIOS BIBLIOTECARIOS"/>
    <s v="DIRECCIÓN DE LECTURA Y BIBLIOTECAS"/>
    <n v="20267100119622"/>
    <d v="2026-05-05T00:00:00"/>
    <n v="15"/>
    <s v="RESPUESTA TOTAL"/>
    <x v="5"/>
  </r>
  <r>
    <s v="ESCRITO"/>
    <n v="3229102026"/>
    <d v="2026-05-05T00:00:00"/>
    <x v="0"/>
    <s v="MUJER"/>
    <s v="Solicitud de información contractual, financiera y de  ejecución – Estrategia Barrios Vivos (Laboratorio Bosa Palestina). SDQS-3229102026"/>
    <x v="0"/>
    <s v="ASUNTOS LOCALES Y PARTICIPACION"/>
    <s v="GESTIÓN TERRITORIAL Y POBLACIONES"/>
    <s v="DIRECCIÓN DE ASUNTOS LOCALES Y PARTICIPACION"/>
    <n v="20267100118902"/>
    <d v="2026-05-05T00:00:00"/>
    <n v="15"/>
    <s v="RESPUESTA TOTAL"/>
    <x v="5"/>
  </r>
  <r>
    <s v="ESCRITO"/>
    <n v="3320762026"/>
    <d v="2026-05-07T00:00:00"/>
    <x v="0"/>
    <s v="MUJER"/>
    <s v="Solicitud cambio de integrante invitación cultural - SDQS 3320762026"/>
    <x v="0"/>
    <s v="CONVOCATORIAS"/>
    <s v="ASESORÍAS CONVOCATORIAS E INVITACIONES PÚBLICAS"/>
    <s v="SUBDIRECCIÓN DE GESTIÓN CULTURAL Y ARTÍSTCA"/>
    <n v="20267100123002"/>
    <d v="2026-05-07T00:00:00"/>
    <n v="15"/>
    <s v="RESPUESTA TOTAL"/>
    <x v="5"/>
  </r>
  <r>
    <s v="ESCRITO"/>
    <n v="3387212026"/>
    <d v="2026-05-11T00:00:00"/>
    <x v="0"/>
    <s v="MUJER"/>
    <s v="Certificado de participación del CLACP - SDQS 3387212026"/>
    <x v="0"/>
    <s v="ASUNTOS LOCALES Y PARTICIPACION"/>
    <s v="CONSEJOS LOCALES"/>
    <s v="DIRECCIÓN DE ASUNTOS LOCALES Y PARTICIPACION"/>
    <n v="20267100125422"/>
    <d v="2026-05-11T00:00:00"/>
    <n v="15"/>
    <s v="RESPUESTA TOTAL"/>
    <x v="5"/>
  </r>
  <r>
    <s v="WEB"/>
    <n v="3380682026"/>
    <d v="2026-05-11T00:00:00"/>
    <x v="0"/>
    <s v="MUJER"/>
    <s v="Solicitud control urbano - SDQS 3380682026"/>
    <x v="0"/>
    <s v="BIENES DE INTERES CULTURAL"/>
    <s v="CONTROL URBANO SOBRE BIC EN BOGOTÁ"/>
    <s v="SUBDIRECCIÓN DE INFRAESTRUCTURA Y PATRIMONIO CULTURAL"/>
    <n v="20267100127792"/>
    <d v="2026-05-12T00:00:00"/>
    <n v="15"/>
    <s v="RESPUESTA TOTAL"/>
    <x v="5"/>
  </r>
  <r>
    <s v="ESCRITO"/>
    <n v="3430072026"/>
    <d v="2026-05-11T00:00:00"/>
    <x v="0"/>
    <s v="HOMBRE"/>
    <s v="SOLICITUD DE INFORMACIÓN PÚBLICA Y CONTROL CIUDADANO - SDQS 3430072026"/>
    <x v="0"/>
    <s v="GESTION LECTURA Y BIBLIOTECAS"/>
    <s v="FUNCIONAMIENTO BIBLIOTECAS"/>
    <s v="DIRECCIÓN DE LECTURA Y BIBLIOTECAS"/>
    <n v="20267100126752"/>
    <d v="2026-05-11T00:00:00"/>
    <n v="15"/>
    <s v="RESPUESTA TOTAL"/>
    <x v="5"/>
  </r>
  <r>
    <s v="ESCRITO"/>
    <n v="3433582026"/>
    <d v="2026-05-11T00:00:00"/>
    <x v="0"/>
    <s v="HOMBRE"/>
    <s v="Fábrica de lozas Faenza (1902-1922) - SDQS 3433582026"/>
    <x v="0"/>
    <s v="CULTURA CIUDADANA"/>
    <s v="OBSERVATORIO - MEDICIONES E INVESTIGACIONES"/>
    <s v="SUBDIRECCIÓN DE INFRAESTRUCTURA Y PATRIMONIO CULTURAL"/>
    <n v="20267100127012"/>
    <d v="2026-05-11T00:00:00"/>
    <n v="15"/>
    <s v="RESPUESTA TOTAL"/>
    <x v="5"/>
  </r>
  <r>
    <s v="WEB"/>
    <n v="3378942026"/>
    <d v="2026-05-12T00:00:00"/>
    <x v="0"/>
    <s v="MUJER"/>
    <s v="DERECHO DE PETICION – SOLICITUD DE INFORMACION SOBRE AVANCES DE LOS OBJETIVOS 5 Y 6 DE LA POLITICA PUBLICA DISTRITAL DE JUVENTUD 2019–2030. SDQS-3378942026"/>
    <x v="0"/>
    <s v="ASUNTOS LOCALES Y PARTICIPACION"/>
    <s v="GESTIÓN TERRITORIAL Y POBLACIONES"/>
    <s v="OFICINA ASESORA DE PLANEACIÓN"/>
    <n v="20267100128742"/>
    <d v="2026-05-12T00:00:00"/>
    <n v="15"/>
    <s v="RESPUESTA TOTAL"/>
    <x v="5"/>
  </r>
  <r>
    <s v="ESCRITO"/>
    <n v="3458322026"/>
    <d v="2026-05-12T00:00:00"/>
    <x v="0"/>
    <s v="HOMBRE"/>
    <s v="Derecho de petición poniendo en conocimiento presuntas adecuaciones y modificaciones estructurales realizadas en un inmueble ubicado en la Calle 23 No. 18-19-25, barrio La Estanzuela, localidad de Los Mártires, donde funciona un establecimiento dedicado a actividades de Litografía. SDQS-3458322026"/>
    <x v="0"/>
    <s v="BIENES DE INTERES CULTURAL"/>
    <s v="CONTROL URBANO SOBRE BIC EN BOGOTÁ"/>
    <s v="SUBDIRECCIÓN DE INFRAESTRUCTURA Y PATRIMONIO CULTURAL"/>
    <n v="20267100127912"/>
    <d v="2026-05-12T00:00:00"/>
    <n v="15"/>
    <s v="RESPUESTA TOTAL"/>
    <x v="5"/>
  </r>
  <r>
    <s v="ESCRITO"/>
    <n v="3475582026"/>
    <d v="2026-05-12T00:00:00"/>
    <x v="0"/>
    <s v="MUJER"/>
    <s v=" SOLICITUD DE ENTREVISTA CON FINES ACADÉMICOS. SDQS- 3475582026"/>
    <x v="0"/>
    <s v="SERVICIO A LA CIUDADANIA"/>
    <s v="CONSULTA EN TEMAS CULTURALES"/>
    <s v="OFICINA ASESORA DE COMUNICACIONES"/>
    <n v="20267100128232"/>
    <d v="2026-05-12T00:00:00"/>
    <n v="15"/>
    <s v="RESPUESTA TOTAL"/>
    <x v="5"/>
  </r>
  <r>
    <s v="ESCRITO"/>
    <n v="3446592026"/>
    <d v="2026-05-13T00:00:00"/>
    <x v="0"/>
    <s v="HOMBRE"/>
    <s v="SOLICITUD DE CONTROL PREVENTIVO, INFORMACIÓN Y VERIFICACIÓN DE POSIBLES IRREGULARIDADES RELACIONADAS CON PRESUNTA COADMINISTRACIÓN - SDQS 3446592026"/>
    <x v="0"/>
    <s v="GESTION LECTURA Y BIBLIOTECAS"/>
    <s v="FUNCIONAMIENTO BIBLIOTECAS"/>
    <s v="DIRECCIÓN DE LECTURA Y BIBLIOTECAS"/>
    <n v="20267100128932"/>
    <d v="2026-05-13T00:00:00"/>
    <n v="15"/>
    <s v="RESPUESTA TOTAL"/>
    <x v="5"/>
  </r>
  <r>
    <s v="WEB"/>
    <n v="3420182026"/>
    <d v="2026-05-13T00:00:00"/>
    <x v="0"/>
    <s v="MUJER"/>
    <s v="SOLICITUD DE INFORMACIÓN CONTRACTUAL Y DE PUBLICACIÓN EN LA TIENDA VIRTUAL EL ESTADO COLOMBIANO (TVEC) ANTE ENTIDADES DEL DISTRITO CAPITAL - SDQS 3420182026"/>
    <x v="0"/>
    <s v="ASUNTOS ADMINISTRATIVOS"/>
    <s v="GESTIÓN ADMINISTRATIVA"/>
    <s v="GRUPO INTERNO DE CONTRATACIÓN"/>
    <n v="20267100132302"/>
    <d v="2026-05-15T00:00:00"/>
    <n v="15"/>
    <s v="RESPUESTA TOTAL"/>
    <x v="5"/>
  </r>
  <r>
    <s v="WEB"/>
    <n v="3499172026"/>
    <d v="2026-05-14T00:00:00"/>
    <x v="3"/>
    <s v="ANÓNIMO"/>
    <s v="Inconformidad servicio biblioteca - SDQS 3499172026"/>
    <x v="0"/>
    <s v="GESTION LECTURA Y BIBLIOTECAS"/>
    <s v="FUNCIONAMIENTO BIBLIOTECAS"/>
    <s v="DIRECCIÓN DE LECTURA Y BIBLIOTECAS"/>
    <n v="20267100132342"/>
    <d v="2026-05-15T00:00:00"/>
    <n v="15"/>
    <s v="RESPUESTA TOTAL"/>
    <x v="5"/>
  </r>
  <r>
    <s v="ESCRITO"/>
    <n v="3521572026"/>
    <d v="2026-05-15T00:00:00"/>
    <x v="0"/>
    <s v="HOMBRE"/>
    <s v="Solicitud de información sobre artistas participantes en festival cultural - SDQS 3521572026"/>
    <x v="0"/>
    <s v="ASUNTOS LOCALES Y PARTICIPACION"/>
    <s v="GESTIÓN TERRITORIAL Y POBLACIONES"/>
    <s v="DIRECCIÓN DE ASUNTOS LOCALES Y PARTICIPACION"/>
    <n v="20267100132202"/>
    <d v="2026-05-15T00:00:00"/>
    <n v="15"/>
    <s v="RESPUESTA TOTAL"/>
    <x v="5"/>
  </r>
  <r>
    <s v="WEB"/>
    <n v="3526712026"/>
    <d v="2026-05-18T00:00:00"/>
    <x v="0"/>
    <s v="ANÓNIMO"/>
    <s v="Solicitud control urbano - SDQS 3526712026"/>
    <x v="0"/>
    <s v="BIENES DE INTERES CULTURAL"/>
    <s v="CONTROL URBANO SOBRE BIC EN BOGOTÁ"/>
    <s v="SUBDIRECCIÓN DE INFRAESTRUCTURA Y PATRIMONIO CULTURAL"/>
    <n v="20267100134042"/>
    <d v="2026-05-20T00:00:00"/>
    <n v="15"/>
    <s v="RESPUESTA TOTAL"/>
    <x v="5"/>
  </r>
  <r>
    <s v="ESCRITO"/>
    <n v="3572482026"/>
    <d v="2026-05-19T00:00:00"/>
    <x v="0"/>
    <s v="MUJER"/>
    <s v="SDACP. Beneficio transporte consejera - SDQS 3572482026"/>
    <x v="0"/>
    <s v="ASUNTOS LOCALES Y PARTICIPACION"/>
    <s v="CONSEJOS LOCALES"/>
    <s v="DIRECCIÓN DE ASUNTOS LOCALES Y PARTICIPACION"/>
    <n v="20267100133262"/>
    <d v="2026-05-19T00:00:00"/>
    <n v="15"/>
    <s v="RESPUESTA TOTAL"/>
    <x v="5"/>
  </r>
  <r>
    <s v="ESCRITO"/>
    <n v="3603312026"/>
    <d v="2026-05-19T00:00:00"/>
    <x v="0"/>
    <s v="HOMBRE"/>
    <s v="Información planta personal - SDQS 3603312026"/>
    <x v="0"/>
    <s v="TALENTO HUMANO Y CONTRATACION"/>
    <s v="INFORMACIÓN PLANTA PERSONAL"/>
    <s v="GRUPO INTERNO GESTIÓN DEL TALENTO HUMANO"/>
    <n v="20267100134212"/>
    <d v="2026-05-19T00:00:00"/>
    <n v="15"/>
    <s v="RESPUESTA TOTAL"/>
    <x v="5"/>
  </r>
  <r>
    <s v="ESCRITO"/>
    <n v="3616652026"/>
    <d v="2026-05-19T00:00:00"/>
    <x v="0"/>
    <s v="MUJER"/>
    <s v="Información - SDQS 3616652026"/>
    <x v="0"/>
    <s v="CULTURA CIUDADANA"/>
    <s v="OBSERVATORIO - MEDICIONES E INVESTIGACIONES"/>
    <s v="DIRECCIÓN DE TRANSFORMACIONES CULTURALES"/>
    <n v="20267100134532"/>
    <d v="2026-05-19T00:00:00"/>
    <n v="15"/>
    <s v="RESPUESTA TOTAL"/>
    <x v="5"/>
  </r>
  <r>
    <s v="WEB"/>
    <n v="3556622026"/>
    <d v="2026-05-19T00:00:00"/>
    <x v="0"/>
    <s v="HOMBRE"/>
    <s v="DERECHO DE PETICION SOLICITUD DE CONTROL PREVENTIVO, INFORMACION Y VERIFICACION DE POSIBLES IRREGULARIDADES RELACIONADAS CON PRESUNTA COADMINISTRACION. SOLICITUD DE CONTROL PREVENTIVO, INFORMACION Y VERIFICACION DE POSIBLES IRREGULARIDADES RELACIONADAS CON PRESUNTA COADMINISTRACION, FAVORITISMO Y EVENTUALES CONFLICTOS DE INTERES EN LOS PROCESOS DE VINCULACION DE PERSONAL DE BIBLORED ... Y DEMAS DE ACUERDO CON LO DESCRITO EN LOS DOCUMENTOS ADJUNTOS."/>
    <x v="0"/>
    <s v="GESTION LECTURA Y BIBLIOTECAS"/>
    <s v="SERVICIOS BIBLIOTECARIOS"/>
    <s v="DIRECCIÓN DE LECTURA Y BIBLIOTECAS"/>
    <n v="20267100135952"/>
    <d v="2026-05-19T00:00:00"/>
    <n v="15"/>
    <s v="RESPUESTA TOTAL"/>
    <x v="5"/>
  </r>
  <r>
    <s v="ESCRITO"/>
    <n v="3645062026"/>
    <d v="2026-05-20T00:00:00"/>
    <x v="0"/>
    <s v="MUJER"/>
    <s v="Solicitud vinculación al programa de barrios vivos de Chapinero - SDQS 3645062026 "/>
    <x v="0"/>
    <s v="ASUNTOS LOCALES Y PARTICIPACION"/>
    <s v="GESTIÓN TERRITORIAL Y POBLACIONES"/>
    <s v="DIRECCIÓN DE ASUNTOS LOCALES Y PARTICIPACION"/>
    <n v="20267100135372"/>
    <d v="2026-05-20T00:00:00"/>
    <n v="15"/>
    <s v="RESPUESTA TOTAL"/>
    <x v="5"/>
  </r>
  <r>
    <s v="ESCRITO"/>
    <n v="3648392026"/>
    <d v="2026-05-20T00:00:00"/>
    <x v="0"/>
    <s v="MUJER"/>
    <s v="Información FIAV - SDQS 3648392026"/>
    <x v="0"/>
    <s v="SERVICIO A LA CIUDADANIA"/>
    <s v="ASISTENCIA Y ACOMPAÑAMIENTO A ARTISTAS"/>
    <s v="SUBSECRETARÍA DE GOBERNANZA"/>
    <n v="20267100135532"/>
    <d v="2026-05-20T00:00:00"/>
    <n v="15"/>
    <s v="RESPUESTA TOTAL"/>
    <x v="5"/>
  </r>
  <r>
    <s v="WEB"/>
    <n v="3592922026"/>
    <d v="2026-05-20T00:00:00"/>
    <x v="0"/>
    <s v="HOMBRE"/>
    <s v="SOLICITUD DE APOYO INTERINSTITUCIONAL PARA LA INSTALACION ARTISTICA TEMPORAL DE LA “PALOMA DE LA PAZ” EN LA PLAZA DE BOLIVAR - SDQS 3592922026"/>
    <x v="0"/>
    <s v="ARTE CULTURA Y PATRIMONIO"/>
    <s v="ARTE EN ESPACIO PÚBLICO"/>
    <s v="SUBDIRECCIÓN DE GESTIÓN CULTURAL Y ARTÍSTCA"/>
    <n v="20267100137132"/>
    <d v="2026-05-21T00:00:00"/>
    <n v="15"/>
    <s v="RESPUESTA TOTAL"/>
    <x v="5"/>
  </r>
  <r>
    <s v="ESCRITO"/>
    <n v="3705362026"/>
    <d v="2026-05-21T00:00:00"/>
    <x v="0"/>
    <s v="ANÓNIMO"/>
    <s v="Información presupuesto barrios vivos laboratorio de experiencias kenendy - SDQS 3705362026"/>
    <x v="0"/>
    <s v="ASUNTOS LOCALES Y PARTICIPACION"/>
    <s v="GESTIÓN TERRITORIAL Y POBLACIONES"/>
    <s v="DIRECCIÓN DE ASUNTOS LOCALES Y PARTICIPACION"/>
    <n v="20267100137502"/>
    <d v="2026-05-21T00:00:00"/>
    <n v="15"/>
    <s v="RESPUESTA TOTAL"/>
    <x v="5"/>
  </r>
  <r>
    <s v="ESCRITO"/>
    <n v="3705972026"/>
    <d v="2026-05-21T00:00:00"/>
    <x v="0"/>
    <s v="HOMBRE"/>
    <s v="Solicitud certificado de participación - SDQS 3705972026"/>
    <x v="0"/>
    <s v="ARTE CULTURA Y PATRIMONIO"/>
    <s v="FORMACIÓN EN ARTE Y CULTURA"/>
    <s v="SUBDIRECCIÓN DE GESTIÓN CULTURAL Y ARTÍSTCA"/>
    <n v="20267100137522"/>
    <d v="2026-05-21T00:00:00"/>
    <n v="15"/>
    <s v="RESPUESTA TOTAL"/>
    <x v="5"/>
  </r>
  <r>
    <s v="ESCRITO"/>
    <n v="3717422026"/>
    <d v="2026-05-22T00:00:00"/>
    <x v="0"/>
    <s v="ANÓNIMO"/>
    <s v="Información inicio de la operación Red Cultural 2026  Bibliored- SDQS 3717422026"/>
    <x v="0"/>
    <s v="GESTION LECTURA Y BIBLIOTECAS"/>
    <s v="FUNCIONAMIENTO BIBLIOTECAS"/>
    <s v="DIRECCIÓN DE LECTURA Y BIBLIOTECAS"/>
    <n v="20267100138452"/>
    <d v="2026-05-22T00:00:00"/>
    <n v="15"/>
    <s v="RESPUESTA TOTAL"/>
    <x v="5"/>
  </r>
  <r>
    <s v="ESCRITO"/>
    <n v="3750862026"/>
    <d v="2026-05-22T00:00:00"/>
    <x v="0"/>
    <s v="MUJER"/>
    <s v="Solicitud certificado de participación - SDQS 3750862026"/>
    <x v="0"/>
    <s v="ASUNTOS LOCALES Y PARTICIPACION"/>
    <s v="GESTIÓN TERRITORIAL Y POBLACIONES"/>
    <s v="DIRECCIÓN DE ASUNTOS LOCALES Y PARTICIPACION"/>
    <n v="20267100139062"/>
    <d v="2026-05-22T00:00:00"/>
    <n v="15"/>
    <s v="RESPUESTA TOTAL"/>
    <x v="5"/>
  </r>
  <r>
    <s v="WEB"/>
    <n v="3712642026"/>
    <d v="2026-05-23T00:00:00"/>
    <x v="3"/>
    <s v="ANÓNIMO"/>
    <s v="Inconformidad atención biblioteca - SDQS 3712642026"/>
    <x v="0"/>
    <s v="GESTION LECTURA Y BIBLIOTECAS"/>
    <s v="FUNCIONAMIENTO BIBLIOTECAS"/>
    <s v="DIRECCIÓN DE LECTURA Y BIBLIOTECAS"/>
    <n v="20267100140242"/>
    <d v="2026-05-25T00:00:00"/>
    <n v="15"/>
    <s v="RESPUESTA TOTAL"/>
    <x v="5"/>
  </r>
  <r>
    <s v="WEB"/>
    <n v="3110862026"/>
    <d v="2026-05-25T00:00:00"/>
    <x v="0"/>
    <s v="ANÓNIMO"/>
    <s v="SOLICITUD DE INVESTIGACION CONTRATO LICITACION PUBLICA BIBLORED - SDQS 3110862026"/>
    <x v="0"/>
    <s v="GESTION LECTURA Y BIBLIOTECAS"/>
    <s v="FUNCIONAMIENTO BIBLIOTECAS"/>
    <s v="DIRECCIÓN DE LECTURA Y BIBLIOTECAS"/>
    <n v="20267100141892"/>
    <d v="2026-05-26T00:00:00"/>
    <n v="15"/>
    <s v="RESPUESTA TOTAL"/>
    <x v="5"/>
  </r>
  <r>
    <s v="WEB"/>
    <n v="3459322026"/>
    <d v="2026-05-25T00:00:00"/>
    <x v="0"/>
    <s v="ANÓNIMO"/>
    <s v="Derecho de petición en interés general y particular – BIBLORED PLIEGO TALENTO HUMANO - SDQS 3459322026"/>
    <x v="0"/>
    <s v="GESTION LECTURA Y BIBLIOTECAS"/>
    <s v="FUNCIONAMIENTO BIBLIOTECAS"/>
    <s v="DIRECCIÓN DE LECTURA Y BIBLIOTECAS"/>
    <n v="20267100141922"/>
    <d v="2026-05-26T00:00:00"/>
    <n v="15"/>
    <s v="RESPUESTA TOTAL"/>
    <x v="5"/>
  </r>
  <r>
    <s v="WEB"/>
    <n v="3455282026"/>
    <d v="2026-05-25T00:00:00"/>
    <x v="0"/>
    <s v="ANÓNIMO"/>
    <s v="SOLICITUD DE CONTROL PREVENTIVO, INFORMACIÓN Y VERIFICACIÓN DE POSIBLES IRREGULARIDADES RELACIONADAS CON PRESUNTA COADMINISTRACIÓN, FAVORITISMO Y EVENTUALES CONFLICTOS DE INTERÉS EN LOS PROCESOS DE VINCULACIÓN DE PERSONAL DE BIBLORED. SDQS-3455282026"/>
    <x v="0"/>
    <s v="GESTION LECTURA Y BIBLIOTECAS"/>
    <s v="FUNCIONAMIENTO BIBLIOTECAS"/>
    <s v="DIRECCIÓN DE LECTURA Y BIBLIOTECAS"/>
    <n v="20267100142902"/>
    <d v="2026-05-25T00:00:00"/>
    <n v="15"/>
    <s v="RESPUESTA TOTAL"/>
    <x v="5"/>
  </r>
  <r>
    <s v="ESCRITO"/>
    <n v="3795162026"/>
    <d v="2026-05-26T00:00:00"/>
    <x v="0"/>
    <s v="HOMBRE"/>
    <s v="Solicitud control urbano - SDQS 3795162026"/>
    <x v="0"/>
    <s v="BIENES DE INTERES CULTURAL"/>
    <s v="CONTROL URBANO SOBRE BIC EN BOGOTÁ"/>
    <s v="SUBDIRECCIÓN DE INFRAESTRUCTURA Y PATRIMONIO CULTURAL"/>
    <n v="20267100141452"/>
    <d v="2026-05-26T00:00:00"/>
    <n v="15"/>
    <s v="RESPUESTA TOTAL"/>
    <x v="5"/>
  </r>
  <r>
    <s v="ESCRITO"/>
    <n v="3804752026"/>
    <d v="2026-05-26T00:00:00"/>
    <x v="0"/>
    <s v="HOMBRE"/>
    <s v="Solicitud de información laboratorio de oportunidades barrios vivos , localidad de kenendy - SDQS 3804752026"/>
    <x v="0"/>
    <s v="ASUNTOS LOCALES Y PARTICIPACION"/>
    <s v="GESTIÓN TERRITORIAL Y POBLACIONES"/>
    <s v="DIRECCIÓN DE ASUNTOS LOCALES Y PARTICIPACION"/>
    <n v="20267100142042"/>
    <d v="2026-05-26T00:00:00"/>
    <n v="15"/>
    <s v="RESPUESTA TOTAL"/>
    <x v="5"/>
  </r>
  <r>
    <s v="WEB"/>
    <n v="3734952026"/>
    <d v="2026-05-26T00:00:00"/>
    <x v="0"/>
    <s v="ANÓNIMO"/>
    <s v="INFORME SOBRE UNA SITUACION QUE SE PRESENTA EN UNA CASA DE CONSERVACION UBICADA EN LA CALLE 66 NO 4A- 62 DONDE FUNCIONA &quot;PILATES PROWORKS&quot;, PARA QUE LA ENTIDAD DEL DISTRITO COMPETENTE REALICE LAS ACCIONES VIGILANCIA Y CONTROL QUE CORRESPONDAN. SDQS-3734952"/>
    <x v="0"/>
    <s v="BIENES DE INTERES CULTURAL"/>
    <s v="CONTROL URBANO SOBRE BIC EN BOGOTÁ"/>
    <s v="SUBDIRECCIÓN DE INFRAESTRUCTURA Y PATRIMONIO CULTURAL"/>
    <n v="20267100142892"/>
    <d v="2026-05-26T00:00:00"/>
    <n v="15"/>
    <s v="RESPUESTA TOTAL"/>
    <x v="5"/>
  </r>
  <r>
    <s v="ESCRITO"/>
    <n v="3843722026"/>
    <d v="2026-05-26T00:00:00"/>
    <x v="0"/>
    <s v="MUJER"/>
    <s v="Orientación y Vinculación a Rutas de Empleabilidad, Emprendimiento y Fortalecimiento Comunitario - SDQS 3843722026"/>
    <x v="0"/>
    <s v="ASUNTOS LOCALES Y PARTICIPACION"/>
    <s v="GESTIÓN TERRITORIAL Y POBLACIONES"/>
    <s v="DIRECCIÓN DE ASUNTOS LOCALES Y PARTICIPACION"/>
    <n v="20267100142152"/>
    <d v="2026-05-26T00:00:00"/>
    <n v="15"/>
    <s v="RESPUESTA TOTAL"/>
    <x v="5"/>
  </r>
  <r>
    <s v="ESCRITO"/>
    <n v="3839732026"/>
    <d v="2026-05-27T00:00:00"/>
    <x v="0"/>
    <s v="MUJER"/>
    <s v="Solicitud de autorización para el desarrollo de actividad cultural en espacio publico - SDQS 3839732026"/>
    <x v="0"/>
    <s v="ARTE CULTURA Y PATRIMONIO"/>
    <s v="EQUIPAMIENTOS CULTURALES"/>
    <s v="SUBDIRECCIÓN DE GESTIÓN CULTURAL Y ARTÍSTCA"/>
    <n v="20267100143122"/>
    <d v="2026-05-27T00:00:00"/>
    <n v="15"/>
    <s v="RESPUESTA TOTAL"/>
    <x v="5"/>
  </r>
  <r>
    <s v="ESCRITO"/>
    <n v="3840812026"/>
    <d v="2026-05-27T00:00:00"/>
    <x v="0"/>
    <s v="HOMBRE"/>
    <s v="Solicitud inasistencia barrios vivos - SDQS 3840812026"/>
    <x v="0"/>
    <s v="ASUNTOS LOCALES Y PARTICIPACION"/>
    <s v="GESTIÓN TERRITORIAL Y POBLACIONES"/>
    <s v="DIRECCIÓN DE ASUNTOS LOCALES Y PARTICIPACION"/>
    <n v="20267100143252"/>
    <d v="2026-05-27T00:00:00"/>
    <n v="15"/>
    <s v="RESPUESTA TOTAL"/>
    <x v="5"/>
  </r>
  <r>
    <s v="ESCRITO"/>
    <n v="3841092026"/>
    <d v="2026-05-27T00:00:00"/>
    <x v="0"/>
    <s v="MUJER"/>
    <s v="SOLICITUD CERTIFICADO CONSEJERA LOCAL DE SUBA - SDQS 3841092026"/>
    <x v="0"/>
    <s v="ASUNTOS LOCALES Y PARTICIPACION"/>
    <s v="CONSEJOS LOCALES"/>
    <s v="DIRECCIÓN DE ASUNTOS LOCALES Y PARTICIPACION"/>
    <n v="20267100143272"/>
    <d v="2026-05-27T00:00:00"/>
    <n v="15"/>
    <s v="RESPUESTA TOTAL"/>
    <x v="5"/>
  </r>
  <r>
    <s v="ESCRITO"/>
    <n v="3846502026"/>
    <d v="2026-05-27T00:00:00"/>
    <x v="0"/>
    <s v="HOMBRE"/>
    <s v="Articulación – SED -Juventudes, arte urbano y oportunidades - SDQS 3846502026"/>
    <x v="0"/>
    <s v="ARTE CULTURA Y PATRIMONIO"/>
    <s v="BOGOTÁ DISTRITO GRAFITI"/>
    <s v="SUBDIRECCIÓN DE GESTIÓN CULTURAL Y ARTÍSTCA"/>
    <n v="20267100143892"/>
    <d v="2026-05-27T00:00:00"/>
    <n v="15"/>
    <s v="RESPUESTA TOTAL"/>
    <x v="5"/>
  </r>
  <r>
    <s v="ESCRITO"/>
    <n v="3859922026"/>
    <d v="2026-05-28T00:00:00"/>
    <x v="0"/>
    <s v="HOMBRE"/>
    <s v="Solicitud de información sobre articulación institucional, acceso cultural y participación pública en la FILBo - SDQS 3859922026"/>
    <x v="0"/>
    <s v="GESTION LECTURA Y BIBLIOTECAS"/>
    <s v="SERVICIOS BIBLIOTECARIOS"/>
    <s v="DIRECCIÓN DE LECTURA Y BIBLIOTECAS"/>
    <n v="20267100144402"/>
    <d v="2026-05-28T00:00:00"/>
    <n v="15"/>
    <s v="RESPUESTA TOTAL"/>
    <x v="5"/>
  </r>
  <r>
    <s v="ESCRITO"/>
    <n v="3874012026"/>
    <d v="2026-05-28T00:00:00"/>
    <x v="0"/>
    <s v="MUJER"/>
    <s v="Solicitud control urbano - SDQS 3874012026"/>
    <x v="0"/>
    <s v="BIENES DE INTERES CULTURAL"/>
    <s v="CONTROL URBANO SOBRE BIC EN BOGOTÁ"/>
    <s v="SUBDIRECCIÓN DE INFRAESTRUCTURA Y PATRIMONIO CULTURAL"/>
    <n v="20267100144952"/>
    <d v="2026-05-28T00:00:00"/>
    <n v="15"/>
    <s v="RESPUESTA TOTAL"/>
    <x v="5"/>
  </r>
  <r>
    <s v="ESCRITO"/>
    <n v="3900842026"/>
    <d v="2026-05-28T00:00:00"/>
    <x v="0"/>
    <s v="HOMBRE"/>
    <s v="Información proceso - SDQS 3900842026"/>
    <x v="0"/>
    <s v="BIENES DE INTERES CULTURAL"/>
    <s v="CONTROL URBANO SOBRE BIC EN BOGOTÁ"/>
    <s v="SUBDIRECCIÓN DE INFRAESTRUCTURA Y PATRIMONIO CULTURAL"/>
    <n v="20267100145222"/>
    <d v="2026-05-28T00:00:00"/>
    <n v="15"/>
    <s v="RESPUESTA TOTAL"/>
    <x v="5"/>
  </r>
  <r>
    <s v="ESCRITO"/>
    <n v="3901792026"/>
    <d v="2026-05-28T00:00:00"/>
    <x v="0"/>
    <s v="HOMBRE"/>
    <s v="Información planta personal - SDQS 3901792026"/>
    <x v="0"/>
    <s v="TALENTO HUMANO Y CONTRATACION"/>
    <s v="INFORMACIÓN PLANTA PERSONAL"/>
    <s v="DIRECCIÓN DE ASUNTOS LOCALES Y PARTICIPACION"/>
    <n v="20267100145312"/>
    <d v="2026-05-28T00:00:00"/>
    <n v="15"/>
    <s v="RESPUESTA TOTAL"/>
    <x v="5"/>
  </r>
  <r>
    <s v="WEB"/>
    <n v="3839192026"/>
    <d v="2026-05-28T00:00:00"/>
    <x v="0"/>
    <s v="MUJER"/>
    <s v="DERECHO DE PETICION - SOLICITUD DE REVISION POR FALLAS TECNICAS EN PLATAFORMA DE CONVOCATORIAS. SDQS-3839192026"/>
    <x v="0"/>
    <s v="CONVOCATORIAS"/>
    <s v="INCONFORMIDADES Y RECLAMOS PROGRAMA DE CONVOCATORIAS"/>
    <s v="DIRECCIÓN DE FOMENTO"/>
    <n v="20267100145392"/>
    <d v="2026-05-28T00:00:00"/>
    <n v="15"/>
    <s v="RESPUESTA TOTAL"/>
    <x v="5"/>
  </r>
  <r>
    <s v="WEB"/>
    <n v="3887822026"/>
    <d v="2026-05-29T00:00:00"/>
    <x v="0"/>
    <s v="MUJER"/>
    <s v="SOLICITUD DE INFORMACION SOBRE PROPUESTAS GANADORAS, MECANISMOS DE SEGUIMIENTO, CONTROL DE RECURSOS PUBLICOS Y GARANTIAS DE PROTECCION DE DERECHOS EN EL PROGRAMA ES CULTURA LOCAL 2026 - SDQS 3887822026"/>
    <x v="0"/>
    <s v="CONVOCATORIAS"/>
    <s v="ASESORÍAS CONVOCATORIAS E INVITACIONES PÚBLICAS"/>
    <s v="DIRECCIÓN DE FOMENTO"/>
    <n v="20267100146652"/>
    <d v="2026-05-29T00:00:00"/>
    <n v="15"/>
    <s v="RESPUESTA TOTAL"/>
    <x v="5"/>
  </r>
  <r>
    <s v="WEB"/>
    <n v="3871722026"/>
    <d v="2026-05-29T00:00:00"/>
    <x v="0"/>
    <s v="ANÓNIMO CON DATOS"/>
    <s v="INFORMACIÓN CONTRATO NO. 567 DE 2026 SUSCRITO ENTRE LA SCRD Y UT RED CULTURAL 2026 - SDQS 3871722026"/>
    <x v="0"/>
    <s v="GESTION LECTURA Y BIBLIOTECAS"/>
    <s v="FUNCIONAMIENTO BIBLIOTECAS"/>
    <s v="DIRECCIÓN DE LECTURA Y BIBLIOTECAS"/>
    <n v="20267100146662"/>
    <d v="2026-05-29T00:00:00"/>
    <n v="15"/>
    <s v="RESPUESTA TOTAL"/>
    <x v="5"/>
  </r>
  <r>
    <s v="WEB"/>
    <n v="3904032026"/>
    <d v="2026-05-29T00:00:00"/>
    <x v="0"/>
    <s v="MUJER"/>
    <s v="Por medio del presente solicitamos respetuosamente las delegaciones y/o acreditaciones institucionales correspondientes a la mesa técnica realizada el día 26 de mayo de 2026 en el barrio Turingia I Sector. SDQS-3904032026"/>
    <x v="0"/>
    <s v="SERVICIO A LA CIUDADANIA"/>
    <s v="CONSULTA EN TEMAS CULTURALES"/>
    <s v="OFICINA ASESORA JURÍDICA"/>
    <n v="20267100145862"/>
    <d v="2026-05-29T00:00:00"/>
    <n v="15"/>
    <s v="RESPUESTA TOTAL"/>
    <x v="5"/>
  </r>
  <r>
    <s v="WEB"/>
    <n v="3874792026"/>
    <d v="2026-05-29T00:00:00"/>
    <x v="0"/>
    <s v="ANÓNIMO"/>
    <s v="CONSTRUCCION ILEGAL SOBRE PREDIO AL PARECER DE ESTRATO UNO (PATRIMONIO ARQUITECTONICO O CULTURAL) SDQS-3874792026"/>
    <x v="0"/>
    <s v="BIENES DE INTERES CULTURAL"/>
    <s v="CONTROL URBANO SOBRE BIC EN BOGOTÁ"/>
    <s v="SUBDIRECCIÓN DE INFRAESTRUCTURA Y PATRIMONIO CULTURAL"/>
    <n v="20267100147252"/>
    <d v="2026-05-29T00:00:00"/>
    <n v="15"/>
    <s v="RESPUESTA TOTAL"/>
    <x v="5"/>
  </r>
  <r>
    <s v="ESCRITO"/>
    <n v="3940842026"/>
    <d v="2026-05-29T00:00:00"/>
    <x v="0"/>
    <s v="ANÓNIMO"/>
    <s v="Solicitud control urbano - SDQS 3940842026"/>
    <x v="0"/>
    <s v="BIENES DE INTERES CULTURAL"/>
    <s v="CONTROL URBANO SOBRE BIC EN BOGOTÁ"/>
    <s v="SUBDIRECCIÓN DE INFRAESTRUCTURA Y PATRIMONIO CULTURAL"/>
    <n v="20267100146522"/>
    <d v="2026-05-29T00:00:00"/>
    <n v="15"/>
    <s v="RESPUESTA TOTAL"/>
    <x v="5"/>
  </r>
  <r>
    <s v="ESCRITO"/>
    <n v="3949862026"/>
    <d v="2026-06-01T00:00:00"/>
    <x v="0"/>
    <s v="HOMBRE"/>
    <s v="Solicitud de verificación de informe final y soportes financieros Beca LEP “Universos navideños” – Proyecto “Un pesebre en la ciudad” - SDQS 3949862026"/>
    <x v="0"/>
    <s v="CONVOCATORIAS"/>
    <s v="INCONFORMIDADES Y RECLAMOS PROGRAMA DE CONVOCATORIAS"/>
    <s v="SUBSECRETARÍA DE GOBERNANZA"/>
    <n v="20267100147512"/>
    <d v="2026-06-01T00:00:00"/>
    <n v="15"/>
    <s v="RESPUESTA TOTAL"/>
    <x v="2"/>
  </r>
  <r>
    <s v="ESCRITO"/>
    <n v="3955682026"/>
    <d v="2026-06-01T00:00:00"/>
    <x v="3"/>
    <s v="HOMBRE"/>
    <s v="RECLAMO POR CANCELACION DE CLASE YOGA CEFE CHAPINERO - SDQS 3955682026"/>
    <x v="0"/>
    <s v="ARTE CULTURA Y PATRIMONIO"/>
    <s v="EQUIPAMIENTOS CULTURALES"/>
    <s v="SUBDIRECCIÓN DE GESTIÓN CULTURAL Y ARTÍSTCA"/>
    <n v="20267100147712"/>
    <d v="2026-06-01T00:00:00"/>
    <n v="15"/>
    <s v="RESPUESTA TOTAL"/>
    <x v="2"/>
  </r>
  <r>
    <s v="ESCRITO"/>
    <n v="3966032026"/>
    <d v="2026-06-01T00:00:00"/>
    <x v="0"/>
    <s v="MUJER"/>
    <s v="Solicitud de servicios deportivos [Complejo acuático] CEFE Chapinero - SDQS 3966032026"/>
    <x v="0"/>
    <s v="ARTE CULTURA Y PATRIMONIO"/>
    <s v="EQUIPAMIENTOS CULTURALES"/>
    <s v="SUBDIRECCIÓN DE GESTIÓN CULTURAL Y ARTÍSTCA"/>
    <n v="20267100147992"/>
    <d v="2026-06-01T00:00:00"/>
    <n v="15"/>
    <s v="RESPUESTA TOTAL"/>
    <x v="2"/>
  </r>
  <r>
    <s v="ESCRITO"/>
    <n v="4002412026"/>
    <d v="2026-06-02T00:00:00"/>
    <x v="0"/>
    <s v="HOMBRE"/>
    <s v="Información Biblioteca Pública Virgilio Barco - SDQS 4002412026"/>
    <x v="0"/>
    <s v="GESTION LECTURA Y BIBLIOTECAS"/>
    <s v="FUNCIONAMIENTO BIBLIOTECAS"/>
    <s v="DIRECCIÓN DE LECTURA Y BIBLIOTECAS"/>
    <n v="20267100149882"/>
    <d v="2026-06-02T00:00:00"/>
    <n v="15"/>
    <s v="RESPUESTA TOTAL"/>
    <x v="2"/>
  </r>
  <r>
    <s v="WEB"/>
    <n v="4025002026"/>
    <d v="2026-06-03T00:00:00"/>
    <x v="0"/>
    <s v="MUJER"/>
    <s v=" Solicitud de información pública sobre la destinación, ejecución, contratación, participación ciudadana, convocatorias, mecanismos de concertación y control social de los recursos públicos destinados a la Marcha del Sur de Bogotá y demás actividades asociadas a la población LGBTIQ+. SDQS-4025002026."/>
    <x v="0"/>
    <s v="ASUNTOS LOCALES Y PARTICIPACION"/>
    <s v="GESTIÓN TERRITORIAL Y POBLACIONES"/>
    <s v="DIRECCIÓN DE ASUNTOS LOCALES Y PARTICIPACION"/>
    <n v="20267100152932"/>
    <d v="2026-06-03T00:00:00"/>
    <n v="15"/>
    <s v="RESPUESTA TOTAL"/>
    <x v="2"/>
  </r>
  <r>
    <s v="ESCRITO"/>
    <n v="4049062026"/>
    <d v="2026-06-04T00:00:00"/>
    <x v="0"/>
    <s v="PERSONA JURÍDICA"/>
    <s v="SOLICITUD DE ORIENTACION, CONCEPTO TECNICO Y AUTORIZACION PARA INSTALACION TEMPORAL DE MODULOS BIOCULTURALES EN EL SECTOR DEL BARRIO LA ALQUERIA, LOCALIDAD DE PUENTE ARANDA. SDQS-4049062026"/>
    <x v="0"/>
    <s v="ARTE CULTURA Y PATRIMONIO"/>
    <s v="ARTE EN ESPACIO PÚBLICO"/>
    <s v="DIRECCIÓN DE ASUNTOS LOCALES Y PARTICIPACION"/>
    <n v="20267100154032"/>
    <d v="2026-06-04T00:00:00"/>
    <n v="15"/>
    <s v="RESPUESTA TOTAL"/>
    <x v="2"/>
  </r>
  <r>
    <s v="ESCRITO"/>
    <n v="4080502026"/>
    <d v="2026-06-05T00:00:00"/>
    <x v="4"/>
    <s v="MUJER"/>
    <s v="PROPUESTA PRIORITARIA PARA EL FORTALECIMIENTO CULTURAL TERRITORIAL_x000a_RED INTERSECTORIAL USME - SDQS 4080502026"/>
    <x v="0"/>
    <s v="ASUNTOS LOCALES Y PARTICIPACION"/>
    <s v="CONSEJOS LOCALES"/>
    <s v="DIRECCIÓN DE ASUNTOS LOCALES Y PARTICIPACION"/>
    <n v="20267100153082"/>
    <d v="2026-06-05T00:00:00"/>
    <n v="15"/>
    <s v="RESPUESTA TOTAL"/>
    <x v="2"/>
  </r>
  <r>
    <s v="ESCRITO"/>
    <n v="4135802026"/>
    <d v="2026-06-09T00:00:00"/>
    <x v="0"/>
    <s v="MUJER"/>
    <s v="Solicitud de Apoyo Institucional: Difusión del Formulario de Caracterización de Mujeres Artistas del Vallenato en Colombia - SDQS 4135802026"/>
    <x v="0"/>
    <s v="SERVICIO A LA CIUDADANIA"/>
    <s v="CONSULTA EN TEMAS CULTURALES"/>
    <s v="OFICINA ASESORA DE COMUNICACIONES"/>
    <n v="20267100154812"/>
    <d v="2026-06-09T00:00:00"/>
    <n v="15"/>
    <s v="RESPUESTA TOTAL"/>
    <x v="2"/>
  </r>
  <r>
    <s v="WEB"/>
    <n v="4057482026"/>
    <d v="2026-06-10T00:00:00"/>
    <x v="0"/>
    <s v="ANÓNIMO"/>
    <s v="INFORMACION SOBRE MODIFICACIONES Y CONSTRUCCION DESDE HACE UN PAR DE MESES, SOBRE UNA CASA QUE HACE PARTE DEL PATRIMONIO CULTURAL UBICADO EN LA CRA 18 A # 39 -31 ZONA DE TEUSAQUILLO. NO TIENEN PERMISO. SDQS-4057482026"/>
    <x v="0"/>
    <s v="BIENES DE INTERES CULTURAL"/>
    <s v="CONTROL URBANO SOBRE BIC EN BOGOTÁ"/>
    <s v="SUBDIRECCIÓN DE INFRAESTRUCTURA Y PATRIMONIO CULTURAL"/>
    <n v="20267100156982"/>
    <d v="2026-06-10T00:00:00"/>
    <n v="15"/>
    <s v="RESPUESTA TOTAL"/>
    <x v="2"/>
  </r>
  <r>
    <s v="ESCRITO"/>
    <n v="4212632026"/>
    <d v="2026-06-10T00:00:00"/>
    <x v="0"/>
    <s v="MUJER"/>
    <s v="SOLICITUD DE INFORME DE GESTIÓN: Consejeras de Artesanos del CLAP Localidad de La Candelaria. Periodo 2024- 2026 - SDQS 4212632026"/>
    <x v="0"/>
    <s v="ASUNTOS LOCALES Y PARTICIPACION"/>
    <s v="CONSEJOS LOCALES"/>
    <s v="DIRECCIÓN DE ASUNTOS LOCALES Y PARTICIPACION"/>
    <n v="20267100156882"/>
    <d v="2026-06-10T00:00:00"/>
    <n v="15"/>
    <s v="RESPUESTA TOTAL"/>
    <x v="2"/>
  </r>
  <r>
    <s v="ESCRITO"/>
    <n v="4225272026"/>
    <d v="2026-06-11T00:00:00"/>
    <x v="0"/>
    <s v="HOMBRE"/>
    <s v="Solicitud Reunión Articulación Apoyo Marcha del Sur LGBTI 2026 - SDQS 4225272026"/>
    <x v="0"/>
    <s v="ASUNTOS LOCALES Y PARTICIPACION"/>
    <s v="GESTIÓN TERRITORIAL Y POBLACIONES"/>
    <s v="DIRECCIÓN DE ASUNTOS LOCALES Y PARTICIPACION"/>
    <n v="20267100157792"/>
    <d v="2026-06-11T00:00:00"/>
    <n v="15"/>
    <s v="RESPUESTA TOTAL"/>
    <x v="2"/>
  </r>
  <r>
    <s v="ESCRITO"/>
    <n v="4226012026"/>
    <d v="2026-06-11T00:00:00"/>
    <x v="0"/>
    <s v="MUJER"/>
    <s v="Solicitud de vinculación a la Red de Distritos Creativos de Bogotá - SDQS 4226012026"/>
    <x v="0"/>
    <s v="SERVICIO A LA CIUDADANIA"/>
    <s v="CONSULTA EN TEMAS CULTURALES"/>
    <s v="DIRECCIÓN DE ECONOMÍA ESTUDIOS Y POLÍTICA"/>
    <n v="20267100158032"/>
    <d v="2026-06-11T00:00:00"/>
    <n v="15"/>
    <s v="RESPUESTA TOTAL"/>
    <x v="2"/>
  </r>
  <r>
    <s v="ESCRITO"/>
    <n v="4260272026"/>
    <d v="2026-06-12T00:00:00"/>
    <x v="0"/>
    <s v="HOMBRE"/>
    <s v="Solicitud de información sobre el sector artístico de la localidad de Santa Fe - SDQS 4260272026"/>
    <x v="0"/>
    <s v="SERVICIO A LA CIUDADANIA"/>
    <s v="ASISTENCIA Y ACOMPAÑAMIENTO A ARTISTAS"/>
    <s v="OBSERVATORIO GESTIÓN DEL CONOCIMIENTO"/>
    <n v="20267100159222"/>
    <d v="2026-06-12T00:00:00"/>
    <n v="15"/>
    <s v="RESPUESTA TOTAL"/>
    <x v="2"/>
  </r>
  <r>
    <s v="WEB"/>
    <n v="4280022026"/>
    <d v="2026-06-14T00:00:00"/>
    <x v="0"/>
    <s v="MUJER"/>
    <s v="SOLICITUD DE ACCESO A EXPEDIENTE ADMINISTRATIVO, ANTECEDENTES Y ACTUACIONES RELACIONADAS CON LA PERDIDA DE RECONOCIMIENTO COMO CONSEJERA DEL SECTOR MANAGERS, BOOKERS, SELLOS DISQUEROS Y/O GESTORES DEL CONSEJO DISTRITAL DE MUSICA, DECLARADA MEDIANTE RESOLUCION 444 DE 2026 - SDQS 4280022026"/>
    <x v="0"/>
    <s v="ASUNTOS LOCALES Y PARTICIPACION"/>
    <s v="CONSEJOS LOCALES"/>
    <s v="DIRECCIÓN DE ASUNTOS LOCALES Y PARTICIPACION"/>
    <n v="20267100160602"/>
    <d v="2026-06-16T00:00:00"/>
    <n v="15"/>
    <s v="RESPUESTA TOTAL"/>
    <x v="2"/>
  </r>
  <r>
    <s v="WEB"/>
    <n v="3877622026"/>
    <d v="2026-06-12T00:00:00"/>
    <x v="0"/>
    <s v="ANÓNIMO"/>
    <s v="Radicado Orfeo Veeduría No: 20262200070962 Asunto: DERECHO DE PETICIÓN – QUEJA ANÓNIMA EN RELACIÓN CON EL CONTRATO NO. 567 DE 2026 SUSCRITO ENTRE LA SCRD Y UT RED CULTURAL 2026. SDQS-3877622026."/>
    <x v="0"/>
    <s v="ASUNTOS DISCIPLINARIOS"/>
    <s v="GESTIÓN CONTROL INTERNO DISCIPLINARIO"/>
    <s v="OFICINA DE CONTROL DISCIPLINARIO INTERNO"/>
    <n v="20267100162012"/>
    <d v="2026-06-12T00:00:00"/>
    <n v="15"/>
    <s v="RESPUESTA TOTAL"/>
    <x v="2"/>
  </r>
  <r>
    <s v="WEB"/>
    <n v="4280012026"/>
    <d v="2026-06-14T00:00:00"/>
    <x v="0"/>
    <s v="MUJER"/>
    <s v="DERECHO DE PETICION – SOLICITUD DE ACCESO A EXPEDIENTE ADMINISTRATIVO, ANTECEDENTES Y ACTUACIONES RELACIONADAS CON LA PERDIDA DE RECONOCIMIENTO COMO CONSEJERA DEL SECTOR MANAGERS, BOOKERS, SELLOS DISQUEROS Y/O GESTORES DEL CONSEJO DISTRITAL DE MUSICA, DECLARADA MEDIANTE RESOLUCION 444 DE 2026. SDQS-4280012026"/>
    <x v="0"/>
    <s v="ASUNTOS LOCALES Y PARTICIPACION"/>
    <s v="GESTIÓN TERRITORIAL Y POBLACIONES"/>
    <s v="DIRECCIÓN DE ASUNTOS LOCALES Y PARTICIPACION"/>
    <n v="20267100162722"/>
    <d v="2026-06-14T00:00:00"/>
    <n v="15"/>
    <s v="RESPUESTA TOTAL"/>
    <x v="2"/>
  </r>
  <r>
    <s v="ESCRITO"/>
    <n v="4332952026"/>
    <d v="2026-06-17T00:00:00"/>
    <x v="0"/>
    <s v="MUJER"/>
    <s v="Consulta sobre Línea Calma y posible adaptación en Madrid - SDQS 4332952026"/>
    <x v="0"/>
    <s v="CULTURA CIUDADANA"/>
    <s v="LÍNEA CALMA"/>
    <s v="DIRECCIÓN DE TRANSFORMACIONES CULTURALES"/>
    <n v="20267100161912"/>
    <d v="2026-06-17T00:00:00"/>
    <n v="15"/>
    <s v="RESPUESTA TOTAL"/>
    <x v="2"/>
  </r>
  <r>
    <s v="WEB"/>
    <n v="4350712026"/>
    <d v="2026-06-18T00:00:00"/>
    <x v="0"/>
    <s v="ANÓNIMO"/>
    <s v=" DERECHO DE PETICION EN INTERES GENERAL Y SOLICITUD DE CONTROL URBANO PREVENTIVO RESPECTO DEL PREDIO UBICADO EN LA CARRERA 5 NO. 30-12, BOGOTA D.C. SDQS-4350712026"/>
    <x v="0"/>
    <s v="BIENES DE INTERES CULTURAL"/>
    <s v="CONTROL URBANO SOBRE BIC EN BOGOTÁ"/>
    <s v="SUBDIRECCIÓN DE INFRAESTRUCTURA Y PATRIMONIO CULTURAL"/>
    <n v="20267100163732"/>
    <d v="2026-06-18T00:00:00"/>
    <n v="15"/>
    <s v="RESPUESTA TOTAL"/>
    <x v="2"/>
  </r>
  <r>
    <s v="WEB"/>
    <n v="4363252026"/>
    <d v="2026-06-18T00:00:00"/>
    <x v="0"/>
    <s v="HOMBRE"/>
    <s v="PQR-Derecho de petición de interés particular- Solicitud de control urbano para el predio ubicado en la Carrera 3 No. 12d-80.  SDQS-4363252026"/>
    <x v="0"/>
    <s v="BIENES DE INTERES CULTURAL"/>
    <s v="CONTROL URBANO SOBRE BIC EN BOGOTÁ"/>
    <s v="SUBDIRECCIÓN DE INFRAESTRUCTURA Y PATRIMONIO CULTURAL"/>
    <n v="20267100163762"/>
    <d v="2026-06-18T00:00:00"/>
    <n v="15"/>
    <s v="RESPUESTA TOTAL"/>
    <x v="2"/>
  </r>
  <r>
    <s v="ESCRITO"/>
    <n v="4363752026"/>
    <d v="2026-06-18T00:00:00"/>
    <x v="0"/>
    <s v="HOMBRE"/>
    <s v="Solicitud control urbano - SDQS 4363752026"/>
    <x v="0"/>
    <s v="BIENES DE INTERES CULTURAL"/>
    <s v="CONTROL URBANO SOBRE BIC EN BOGOTÁ"/>
    <s v="SUBDIRECCIÓN DE INFRAESTRUCTURA Y PATRIMONIO CULTURAL"/>
    <n v="20267100164832"/>
    <d v="2026-06-19T00:00:00"/>
    <n v="15"/>
    <s v="RESPUESTA TOTAL"/>
    <x v="2"/>
  </r>
  <r>
    <s v="ESCRITO"/>
    <n v="4442702026"/>
    <d v="2026-06-22T00:00:00"/>
    <x v="0"/>
    <s v="MUJER"/>
    <s v="Solicitud de información general de espacios y servicios CEFE Chapinero - SDQS 4442702026"/>
    <x v="0"/>
    <s v="ARTE CULTURA Y PATRIMONIO"/>
    <s v="EQUIPAMIENTOS CULTURALES"/>
    <s v="SUBDIRECCIÓN DE GESTIÓN CULTURAL Y ARTÍSTCA"/>
    <n v="20267100166452"/>
    <d v="2026-06-22T00:00:00"/>
    <n v="15"/>
    <s v="RESPUESTA TOTAL"/>
    <x v="2"/>
  </r>
  <r>
    <s v="ESCRITO"/>
    <n v="4529992026"/>
    <d v="2026-06-25T00:00:00"/>
    <x v="0"/>
    <s v="MUJER"/>
    <s v="Solicitud control urbano - SDQD 4529992026"/>
    <x v="0"/>
    <s v="BIENES DE INTERES CULTURAL"/>
    <s v="CONTROL URBANO SOBRE BIC EN BOGOTÁ"/>
    <s v="SUBDIRECCIÓN DE INFRAESTRUCTURA Y PATRIMONIO CULTURAL"/>
    <n v="20267100169922"/>
    <d v="2026-06-25T00:00:00"/>
    <n v="14"/>
    <s v="RESPUESTA TOTAL"/>
    <x v="2"/>
  </r>
  <r>
    <s v="ESCRITO"/>
    <n v="4530882026"/>
    <d v="2026-06-25T00:00:00"/>
    <x v="0"/>
    <s v="HOMBRE"/>
    <s v="Solicitud de información sobre respuesta de requerimiento y actuaciones posteriores - SDQS 4530882026"/>
    <x v="0"/>
    <s v="ASUNTOS ADMINISTRATIVOS"/>
    <s v="GESTIÓN ADMINISTRATIVA"/>
    <s v="SUBSECRETARÍA DE GOBERNANZA"/>
    <n v="20267100170422"/>
    <d v="2026-06-25T00:00:00"/>
    <n v="15"/>
    <s v="RESPUESTA TOTAL"/>
    <x v="2"/>
  </r>
  <r>
    <s v="ESCRITO"/>
    <n v="4534172026"/>
    <d v="2026-06-25T00:00:00"/>
    <x v="0"/>
    <s v="MUJER"/>
    <s v="Solicitud información programación [cultural] CEFE Chapinero - SDQS 4534172026"/>
    <x v="0"/>
    <s v="ARTE CULTURA Y PATRIMONIO"/>
    <s v="EQUIPAMIENTOS CULTURALES"/>
    <s v="SUBDIRECCIÓN DE GESTIÓN CULTURAL Y ARTÍSTCA"/>
    <n v="20267100171112"/>
    <d v="2026-06-25T00:00:00"/>
    <n v="14"/>
    <s v="RESPUESTA TOTAL"/>
    <x v="2"/>
  </r>
  <r>
    <s v="ESCRITO"/>
    <n v="4534402026"/>
    <d v="2026-06-25T00:00:00"/>
    <x v="0"/>
    <s v="HOMBRE"/>
    <s v="Información planta personal - SDQS 4534402026"/>
    <x v="0"/>
    <s v="TALENTO HUMANO Y CONTRATACION"/>
    <s v="INFORMACIÓN PLANTA PERSONAL"/>
    <s v="GRUPO INTERNO GESTIÓN DEL TALENTO HUMANO"/>
    <n v="20267100171262"/>
    <d v="2026-06-25T00:00:00"/>
    <n v="15"/>
    <s v="RESPUESTA TOTAL"/>
    <x v="2"/>
  </r>
  <r>
    <s v="ESCRITO"/>
    <n v="4536792026"/>
    <d v="2026-06-25T00:00:00"/>
    <x v="0"/>
    <s v="HOMBRE"/>
    <s v="Solicitud de servicios deportivos [Arena polivalente] CEFE Chapinero - SDQS 4536792026"/>
    <x v="0"/>
    <s v="ARTE CULTURA Y PATRIMONIO"/>
    <s v="EQUIPAMIENTOS CULTURALES"/>
    <s v="SUBDIRECCIÓN DE GESTIÓN CULTURAL Y ARTÍSTCA"/>
    <n v="20267100171762"/>
    <d v="2026-06-25T00:00:00"/>
    <n v="14"/>
    <s v="RESPUESTA TOTAL"/>
    <x v="2"/>
  </r>
  <r>
    <s v="WEB"/>
    <n v="4484782026"/>
    <d v="2026-06-25T00:00:00"/>
    <x v="0"/>
    <s v="HOMBRE"/>
    <s v=" HE SOLICITADO QUE SE CERTIFIQUEN LOS PERIODOS EN QUE FUI CONSEJERO DE CULTURA EN EL CLACP DE SAN CRISTOBAL. SDQS-4484782026"/>
    <x v="0"/>
    <s v="ASUNTOS LOCALES Y PARTICIPACION"/>
    <s v="CONSEJOS LOCALES"/>
    <s v="DIRECCIÓN DE ASUNTOS LOCALES Y PARTICIPACION"/>
    <n v="20267100171792"/>
    <d v="2026-06-25T00:00:00"/>
    <n v="15"/>
    <s v="RESPUESTA TOTAL"/>
    <x v="2"/>
  </r>
  <r>
    <s v="WEB"/>
    <n v="4529932026"/>
    <d v="2026-06-25T00:00:00"/>
    <x v="0"/>
    <s v="MUJER"/>
    <s v="DERECHO DE PETICION SOLICITUD EVALUACION Y ARTICULACION INTERINSTITUCIONAL - PROYECTO DIOSA ESMERALDA FURATENA. SDQS-4529932026"/>
    <x v="0"/>
    <s v="ARTE CULTURA Y PATRIMONIO"/>
    <s v="ARTE EN ESPACIO PÚBLICO"/>
    <s v="SUBDIRECCIÓN DE GESTIÓN CULTURAL Y ARTÍSTCA"/>
    <n v="20267100171892"/>
    <d v="2026-06-25T00:00:00"/>
    <n v="14"/>
    <s v="RESPUESTA TOTAL"/>
    <x v="2"/>
  </r>
  <r>
    <s v="ESCRITO"/>
    <n v="4554342026"/>
    <d v="2026-06-25T00:00:00"/>
    <x v="0"/>
    <s v="HOMBRE"/>
    <s v=" SOLICITUD DE PERMISOS PARA NUEVOS ESPACIOS. SDQS-4554342026"/>
    <x v="0"/>
    <s v="ARTE CULTURA Y PATRIMONIO"/>
    <s v="ARTE EN ESPACIO PÚBLICO"/>
    <s v="SUBDIRECCIÓN DE GESTIÓN CULTURAL Y ARTÍSTCA"/>
    <n v="20267100171822"/>
    <d v="2026-06-25T00:00:00"/>
    <n v="14"/>
    <s v="RESPUESTA TOTAL"/>
    <x v="2"/>
  </r>
  <r>
    <s v="WEB"/>
    <n v="33112026"/>
    <d v="2026-01-05T00:00:00"/>
    <x v="0"/>
    <s v="MUJER"/>
    <s v="Solicitud de inclusión expresa de competencias comportamentales como requisito en los manuales específicos de funciones y publicidad del procedimiento y resultados del análisis de hojas de vida para cargos directivos y de libre nombramiento y remoción. SDQS-33112026."/>
    <x v="0"/>
    <s v="TALENTO HUMANO Y CONTRATACION"/>
    <s v="INFORMACIÓN PLANTA PERSONAL"/>
    <s v="GRUPO INTERNO GESTIÓN DEL TALENTO HUMANO"/>
    <n v="20267100006432"/>
    <d v="2026-01-05T00:00:00"/>
    <n v="14"/>
    <s v="RESPUESTA TOTAL"/>
    <x v="0"/>
  </r>
  <r>
    <s v="ESCRITO"/>
    <n v="149732026"/>
    <d v="2026-01-07T00:00:00"/>
    <x v="0"/>
    <s v="HOMBRE"/>
    <s v="SOLICITUD INFORMACION MODELO REQUISITOS GESTION DOCUMENTOS ELECTRONICOS DE LA ENTIDAD - TRABAJO TESIS DE GRADO. SDQS- 149732026."/>
    <x v="0"/>
    <s v="ASUNTOS ADMINISTRATIVOS"/>
    <s v="GESTIÓN ADMINISTRATIVA"/>
    <s v="GRUPO INTERNO DE SERVICIOS ADMINISTRATIVOS"/>
    <n v="20267100005192"/>
    <d v="2026-01-07T00:00:00"/>
    <n v="14"/>
    <s v="RESPUESTA TOTAL"/>
    <x v="0"/>
  </r>
  <r>
    <s v="ESCRITO"/>
    <n v="185792026"/>
    <d v="2026-01-13T00:00:00"/>
    <x v="0"/>
    <s v="HOMBRE"/>
    <s v="Reservas practica libre natación - SDQS 185792026"/>
    <x v="0"/>
    <s v="ARTE CULTURA Y PATRIMONIO"/>
    <s v="EQUIPAMIENTOS CULTURALES"/>
    <s v="SUBDIRECCIÓN DE GESTIÓN CULTURAL Y ARTÍSTCA"/>
    <n v="20267100007932"/>
    <d v="2026-01-13T00:00:00"/>
    <n v="14"/>
    <s v="RESPUESTA TOTAL"/>
    <x v="0"/>
  </r>
  <r>
    <s v="ESCRITO"/>
    <n v="186112026"/>
    <d v="2026-01-13T00:00:00"/>
    <x v="0"/>
    <s v="HOMBRE"/>
    <s v="Problema de completar perfil para hacer reservas para piscinas - SDQS 186112026"/>
    <x v="0"/>
    <s v="ARTE CULTURA Y PATRIMONIO"/>
    <s v="EQUIPAMIENTOS CULTURALES"/>
    <s v="SUBDIRECCIÓN DE GESTIÓN CULTURAL Y ARTÍSTCA"/>
    <n v="20267100007942"/>
    <d v="2026-01-13T00:00:00"/>
    <n v="14"/>
    <s v="RESPUESTA TOTAL"/>
    <x v="0"/>
  </r>
  <r>
    <s v="ESCRITO"/>
    <n v="188322026"/>
    <d v="2026-01-13T00:00:00"/>
    <x v="0"/>
    <s v="HOMBRE"/>
    <s v="Solicitud préstamo de espacio CEFE Chapinero - SDQS 188322026"/>
    <x v="0"/>
    <s v="ARTE CULTURA Y PATRIMONIO"/>
    <s v="EQUIPAMIENTOS CULTURALES"/>
    <s v="SUBDIRECCIÓN DE GESTIÓN CULTURAL Y ARTÍSTCA"/>
    <n v="20267100008012"/>
    <d v="2026-01-13T00:00:00"/>
    <n v="14"/>
    <s v="RESPUESTA TOTAL"/>
    <x v="0"/>
  </r>
  <r>
    <s v="ESCRITO"/>
    <n v="220252026"/>
    <d v="2026-01-13T00:00:00"/>
    <x v="0"/>
    <s v="HOMBRE"/>
    <s v="Plataforma CEFE Chapinero - SDQS 220252026"/>
    <x v="0"/>
    <s v="ARTE CULTURA Y PATRIMONIO"/>
    <s v="EQUIPAMIENTOS CULTURALES"/>
    <s v="SUBDIRECCIÓN DE GESTIÓN CULTURAL Y ARTÍSTCA"/>
    <n v="20267100009492"/>
    <d v="2026-01-13T00:00:00"/>
    <n v="14"/>
    <s v="RESPUESTA TOTAL"/>
    <x v="0"/>
  </r>
  <r>
    <s v="ESCRITO"/>
    <n v="220872026"/>
    <d v="2026-01-13T00:00:00"/>
    <x v="0"/>
    <s v="HOMBRE"/>
    <s v="Plataforma CEFE Chapinero - SDQS 220872026"/>
    <x v="0"/>
    <s v="ARTE CULTURA Y PATRIMONIO"/>
    <s v="EQUIPAMIENTOS CULTURALES"/>
    <s v="SUBDIRECCIÓN DE GESTIÓN CULTURAL Y ARTÍSTCA"/>
    <n v="20267100009912"/>
    <d v="2026-01-13T00:00:00"/>
    <n v="14"/>
    <s v="RESPUESTA TOTAL"/>
    <x v="0"/>
  </r>
  <r>
    <s v="ESCRITO"/>
    <n v="235432026"/>
    <d v="2026-01-14T00:00:00"/>
    <x v="0"/>
    <s v="HOMBRE"/>
    <s v="Plataforma CEFE Chapinero - SDQS 235432026"/>
    <x v="0"/>
    <s v="ARTE CULTURA Y PATRIMONIO"/>
    <s v="EQUIPAMIENTOS CULTURALES"/>
    <s v="SUBDIRECCIÓN DE GESTIÓN CULTURAL Y ARTÍSTCA"/>
    <n v="20267100010002"/>
    <d v="2026-01-14T00:00:00"/>
    <n v="14"/>
    <s v="RESPUESTA TOTAL"/>
    <x v="0"/>
  </r>
  <r>
    <s v="ESCRITO"/>
    <n v="235712026"/>
    <d v="2026-01-14T00:00:00"/>
    <x v="0"/>
    <s v="HOMBRE"/>
    <s v="Acceso perfil CEFE Chapinero - SDQS 235712026"/>
    <x v="0"/>
    <s v="ARTE CULTURA Y PATRIMONIO"/>
    <s v="EQUIPAMIENTOS CULTURALES"/>
    <s v="SUBDIRECCIÓN DE GESTIÓN CULTURAL Y ARTÍSTCA"/>
    <n v="20267100010632"/>
    <d v="2026-01-14T00:00:00"/>
    <n v="14"/>
    <s v="RESPUESTA TOTAL"/>
    <x v="0"/>
  </r>
  <r>
    <s v="ESCRITO"/>
    <n v="235782026"/>
    <d v="2026-01-14T00:00:00"/>
    <x v="0"/>
    <s v="HOMBRE"/>
    <s v="Documentación BEPS - SDQS 235782026"/>
    <x v="0"/>
    <s v="ARTE CULTURA Y PATRIMONIO"/>
    <s v="BENEFICIOS ECONÓMICOS PERIÓDICOS"/>
    <s v="SUBDIRECCIÓN DE GESTIÓN CULTURAL Y ARTÍSTCA"/>
    <n v="20267100010672"/>
    <d v="2026-01-14T00:00:00"/>
    <n v="14"/>
    <s v="RESPUESTA TOTAL"/>
    <x v="0"/>
  </r>
  <r>
    <s v="ESCRITO"/>
    <n v="250382026"/>
    <d v="2026-01-14T00:00:00"/>
    <x v="0"/>
    <s v="MUJER"/>
    <s v="SOLICITUD INFORMACIÓN INICIO CURSO DE NATACIÓN - SDQS 250382026"/>
    <x v="0"/>
    <s v="ARTE CULTURA Y PATRIMONIO"/>
    <s v="EQUIPAMIENTOS CULTURALES"/>
    <s v="SUBDIRECCIÓN DE GESTIÓN CULTURAL Y ARTÍSTCA"/>
    <n v="20267100010782"/>
    <d v="2026-01-14T00:00:00"/>
    <n v="14"/>
    <s v="RESPUESTA TOTAL"/>
    <x v="0"/>
  </r>
  <r>
    <s v="ESCRITO"/>
    <n v="250882026"/>
    <d v="2026-01-14T00:00:00"/>
    <x v="0"/>
    <s v="HOMBRE"/>
    <s v="Solicitud espacios CEFE Chapinero - SDQS 250882026"/>
    <x v="0"/>
    <s v="ARTE CULTURA Y PATRIMONIO"/>
    <s v="EQUIPAMIENTOS CULTURALES"/>
    <s v="SUBDIRECCIÓN DE GESTIÓN CULTURAL Y ARTÍSTCA"/>
    <n v="20267100010902"/>
    <d v="2026-01-14T00:00:00"/>
    <n v="14"/>
    <s v="RESPUESTA TOTAL"/>
    <x v="0"/>
  </r>
  <r>
    <s v="ESCRITO"/>
    <n v="253072026"/>
    <d v="2026-01-14T00:00:00"/>
    <x v="0"/>
    <s v="MUJER"/>
    <s v="Solicitud de información y cumplimiento de desembolso - SDQS 253072026"/>
    <x v="0"/>
    <s v="ASUNTOS ADMINISTRATIVOS"/>
    <s v="GESTIÓN ADMINISTRATIVA"/>
    <s v="DIRECCIÓN DE REDES Y ACCIÓN COLECTIVA"/>
    <n v="20267100011262"/>
    <d v="2026-01-14T00:00:00"/>
    <n v="14"/>
    <s v="RESPUESTA TOTAL"/>
    <x v="0"/>
  </r>
  <r>
    <s v="ESCRITO"/>
    <n v="256092026"/>
    <d v="2026-01-14T00:00:00"/>
    <x v="0"/>
    <s v="HOMBRE"/>
    <s v="Plataforma CEFE Chapinero - SDQS 256092026"/>
    <x v="0"/>
    <s v="ARTE CULTURA Y PATRIMONIO"/>
    <s v="EQUIPAMIENTOS CULTURALES"/>
    <s v="SUBDIRECCIÓN DE GESTIÓN CULTURAL Y ARTÍSTCA"/>
    <n v="20267100011562"/>
    <d v="2026-01-14T00:00:00"/>
    <n v="14"/>
    <s v="RESPUESTA TOTAL"/>
    <x v="0"/>
  </r>
  <r>
    <s v="ESCRITO"/>
    <n v="256392026"/>
    <d v="2026-01-15T00:00:00"/>
    <x v="0"/>
    <s v="HOMBRE"/>
    <s v="Información Línea calma y Escuela virtual Hombres al cuidado - SDQS 256392026"/>
    <x v="0"/>
    <s v="CULTURA CIUDADANA"/>
    <s v="LÍNEA CALMA"/>
    <s v="DIRECCIÓN DE TRANSFORMACIONES CULTURALES"/>
    <n v="20267100011662"/>
    <d v="2026-01-15T00:00:00"/>
    <n v="14"/>
    <s v="RESPUESTA TOTAL"/>
    <x v="0"/>
  </r>
  <r>
    <s v="ESCRITO"/>
    <n v="295622026"/>
    <d v="2026-01-15T00:00:00"/>
    <x v="0"/>
    <s v="HOMBRE"/>
    <s v="Información eventos culturales - SDQS 295622026"/>
    <x v="0"/>
    <s v="ARTE CULTURA Y PATRIMONIO"/>
    <s v="ARTE EN ESPACIO PÚBLICO"/>
    <s v="SUBDIRECCIÓN DE GESTIÓN CULTURAL Y ARTÍSTCA"/>
    <n v="20267100012752"/>
    <d v="2026-01-15T00:00:00"/>
    <n v="14"/>
    <s v="RESPUESTA TOTAL"/>
    <x v="0"/>
  </r>
  <r>
    <s v="ESCRITO"/>
    <n v="334122026"/>
    <d v="2026-01-19T00:00:00"/>
    <x v="0"/>
    <s v="MUJER"/>
    <s v="RECLAMACIÓN POR INCUMPLIMIENTO CONTRACTUAL, DAÑOS Y PERJUICIOS - SDQS 334122026"/>
    <x v="0"/>
    <s v="ASUNTOS ADMINISTRATIVOS"/>
    <s v="GESTIÓN ADMINISTRATIVA"/>
    <s v="DIRECCIÓN DE FOMENTO"/>
    <n v="20267100015352"/>
    <d v="2026-01-19T00:00:00"/>
    <n v="14"/>
    <s v="RESPUESTA TOTAL"/>
    <x v="0"/>
  </r>
  <r>
    <s v="ESCRITO"/>
    <n v="340312026"/>
    <d v="2026-01-19T00:00:00"/>
    <x v="0"/>
    <s v="MUJER"/>
    <s v="Solicitud de copia de informe del Sector de Artes Plásticas y visuales - SDQS 340312026"/>
    <x v="0"/>
    <s v="CONVOCATORIAS"/>
    <s v="ASESORÍAS CONVOCATORIAS E INVITACIONES PÚBLICAS"/>
    <s v="DIRECCIÓN DE FOMENTO"/>
    <n v="20267100015772"/>
    <d v="2026-01-19T00:00:00"/>
    <n v="14"/>
    <s v="RESPUESTA TOTAL"/>
    <x v="0"/>
  </r>
  <r>
    <s v="ESCRITO"/>
    <n v="340632026"/>
    <d v="2026-01-19T00:00:00"/>
    <x v="4"/>
    <s v="MUJER"/>
    <s v="Solicitud de cumplimiento acuerdos del recurso excedente de fomento Proyecto en Red Sector de Artes Plásticas y visuales - SDQS 340632026"/>
    <x v="0"/>
    <s v="CONVOCATORIAS"/>
    <s v="ASESORÍAS CONVOCATORIAS E INVITACIONES PÚBLICAS"/>
    <s v="DIRECCIÓN DE FOMENTO"/>
    <n v="20267100015782"/>
    <d v="2026-01-19T00:00:00"/>
    <n v="14"/>
    <s v="RESPUESTA TOTAL"/>
    <x v="0"/>
  </r>
  <r>
    <s v="ESCRITO"/>
    <n v="340772026"/>
    <d v="2026-01-19T00:00:00"/>
    <x v="4"/>
    <s v="MUJER"/>
    <s v="Solicitud de reunión con Referente de fomento para socialización de cierre y Proyección del Sector de Artes Plásticas y visuales- SDQS 340772026"/>
    <x v="0"/>
    <s v="CONVOCATORIAS"/>
    <s v="ASESORÍAS CONVOCATORIAS E INVITACIONES PÚBLICAS"/>
    <s v="DIRECCIÓN DE FOMENTO"/>
    <n v="20267100015802"/>
    <d v="2026-01-19T00:00:00"/>
    <n v="14"/>
    <s v="RESPUESTA TOTAL"/>
    <x v="0"/>
  </r>
  <r>
    <s v="ESCRITO"/>
    <n v="362482026"/>
    <d v="2026-01-19T00:00:00"/>
    <x v="0"/>
    <s v="MUJER"/>
    <s v="Verificación registro CEFE. SDQS-362482026"/>
    <x v="0"/>
    <s v="ARTE CULTURA Y PATRIMONIO"/>
    <s v="EQUIPAMIENTOS CULTURALES"/>
    <s v="SUBDIRECCIÓN DE GESTIÓN CULTURAL Y ARTÍSTCA"/>
    <n v="20267100016362"/>
    <d v="2026-01-19T00:00:00"/>
    <n v="14"/>
    <s v="RESPUESTA TOTAL"/>
    <x v="0"/>
  </r>
  <r>
    <s v="ESCRITO"/>
    <n v="364712026"/>
    <d v="2026-01-20T00:00:00"/>
    <x v="0"/>
    <s v="MUJER"/>
    <s v=" Revisión y verificación registro CEFE para reservas. SDQS-364712026."/>
    <x v="0"/>
    <s v="ARTE CULTURA Y PATRIMONIO"/>
    <s v="EQUIPAMIENTOS CULTURALES"/>
    <s v="SUBDIRECCIÓN DE GESTIÓN CULTURAL Y ARTÍSTCA"/>
    <n v="20267100016872"/>
    <d v="2026-01-20T00:00:00"/>
    <n v="14"/>
    <s v="RESPUESTA TOTAL"/>
    <x v="0"/>
  </r>
  <r>
    <s v="ESCRITO"/>
    <n v="369732026"/>
    <d v="2026-01-20T00:00:00"/>
    <x v="0"/>
    <s v="MUJER"/>
    <s v=" Solicitud  reserva espacio &quot;Conmemoración Síndrome de Angelman&quot; - CEFE. SDQS-369732026."/>
    <x v="0"/>
    <s v="ARTE CULTURA Y PATRIMONIO"/>
    <s v="EQUIPAMIENTOS CULTURALES"/>
    <s v="SUBDIRECCIÓN DE GESTIÓN CULTURAL Y ARTÍSTCA"/>
    <n v="20267100017142"/>
    <d v="2026-01-20T00:00:00"/>
    <n v="14"/>
    <s v="RESPUESTA TOTAL"/>
    <x v="0"/>
  </r>
  <r>
    <s v="ESCRITO"/>
    <n v="370332026"/>
    <d v="2026-01-20T00:00:00"/>
    <x v="0"/>
    <s v="MUJER"/>
    <s v="Solicitud reservar las aulas múltiples CEFE. SDQS-370332026."/>
    <x v="0"/>
    <s v="ARTE CULTURA Y PATRIMONIO"/>
    <s v="EQUIPAMIENTOS CULTURALES"/>
    <s v="SUBDIRECCIÓN DE GESTIÓN CULTURAL Y ARTÍSTCA"/>
    <n v="20267100017242"/>
    <d v="2026-01-20T00:00:00"/>
    <n v="14"/>
    <s v="RESPUESTA TOTAL"/>
    <x v="0"/>
  </r>
  <r>
    <s v="ESCRITO"/>
    <n v="371242026"/>
    <d v="2026-01-20T00:00:00"/>
    <x v="0"/>
    <s v="MUJER"/>
    <s v="Solicitud verificación registro para reservas CEFE Chapinero. SDQS-371242026"/>
    <x v="0"/>
    <s v="ARTE CULTURA Y PATRIMONIO"/>
    <s v="EQUIPAMIENTOS CULTURALES"/>
    <s v="SUBDIRECCIÓN DE GESTIÓN CULTURAL Y ARTÍSTCA"/>
    <n v="20267100017262"/>
    <d v="2026-01-20T00:00:00"/>
    <n v="14"/>
    <s v="RESPUESTA TOTAL"/>
    <x v="0"/>
  </r>
  <r>
    <s v="ESCRITO"/>
    <n v="375252026"/>
    <d v="2026-01-20T00:00:00"/>
    <x v="0"/>
    <s v="MUJER"/>
    <s v="Solicitud reserva Arena Polivante CEFE. SDQS-375252026"/>
    <x v="0"/>
    <s v="ARTE CULTURA Y PATRIMONIO"/>
    <s v="EQUIPAMIENTOS CULTURALES"/>
    <s v="SUBDIRECCIÓN DE GESTIÓN CULTURAL Y ARTÍSTCA"/>
    <n v="20267100017522"/>
    <d v="2026-01-20T00:00:00"/>
    <n v="14"/>
    <s v="RESPUESTA TOTAL"/>
    <x v="0"/>
  </r>
  <r>
    <s v="ESCRITO"/>
    <n v="376182026"/>
    <d v="2026-01-20T00:00:00"/>
    <x v="0"/>
    <s v="MUJER"/>
    <s v="Solicitud verificación registro CEFE. SDQS-376182026"/>
    <x v="0"/>
    <s v="ARTE CULTURA Y PATRIMONIO"/>
    <s v="EQUIPAMIENTOS CULTURALES"/>
    <s v="SUBDIRECCIÓN DE GESTIÓN CULTURAL Y ARTÍSTCA"/>
    <n v="20267100017532"/>
    <d v="2026-01-20T00:00:00"/>
    <n v="14"/>
    <s v="RESPUESTA TOTAL"/>
    <x v="0"/>
  </r>
  <r>
    <s v="ESCRITO"/>
    <n v="377542026"/>
    <d v="2026-01-20T00:00:00"/>
    <x v="0"/>
    <s v="MUJER"/>
    <s v="Solicitud reserva cancha de baloncesto CEFE Chapinero. SDQS-377542026"/>
    <x v="0"/>
    <s v="ARTE CULTURA Y PATRIMONIO"/>
    <s v="EQUIPAMIENTOS CULTURALES"/>
    <s v="SUBDIRECCIÓN DE GESTIÓN CULTURAL Y ARTÍSTCA"/>
    <n v="20267100017622"/>
    <d v="2026-01-20T00:00:00"/>
    <n v="14"/>
    <s v="RESPUESTA TOTAL"/>
    <x v="0"/>
  </r>
  <r>
    <s v="ESCRITO"/>
    <n v="381932026"/>
    <d v="2026-01-20T00:00:00"/>
    <x v="0"/>
    <s v="MUJER"/>
    <s v="Solicitud verificación registro CEFE. SDQS-381932026"/>
    <x v="0"/>
    <s v="ARTE CULTURA Y PATRIMONIO"/>
    <s v="EQUIPAMIENTOS CULTURALES"/>
    <s v="SUBDIRECCIÓN DE GESTIÓN CULTURAL Y ARTÍSTCA"/>
    <n v="20267100017772"/>
    <d v="2026-01-20T00:00:00"/>
    <n v="14"/>
    <s v="RESPUESTA TOTAL"/>
    <x v="0"/>
  </r>
  <r>
    <s v="ESCRITO"/>
    <n v="400472026"/>
    <d v="2026-01-20T00:00:00"/>
    <x v="0"/>
    <s v="HOMBRE"/>
    <s v="Ofrecimiento difusión y cubrimiento del festival Ruta Teatro 2026. SDQS-400472026"/>
    <x v="0"/>
    <s v="ARTE CULTURA Y PATRIMONIO"/>
    <s v="ARTE EN ESPACIO PÚBLICO"/>
    <s v="OFICINA ASESORA DE COMUNICACIONES"/>
    <n v="20267100017582"/>
    <d v="2026-01-20T00:00:00"/>
    <n v="14"/>
    <s v="RESPUESTA TOTAL"/>
    <x v="0"/>
  </r>
  <r>
    <s v="ESCRITO"/>
    <n v="403932026"/>
    <d v="2026-01-20T00:00:00"/>
    <x v="0"/>
    <s v="MUJER"/>
    <s v="Solicitud información sobre charlas, sensibilizaciones, talleres, conferencias o conversatorios sobre salud mental masculina, nuevas masculinidades, cuidado, prevención de violencias, entre otros . SDQS-403932026."/>
    <x v="0"/>
    <s v="ASUNTOS ADMINISTRATIVOS"/>
    <s v="GESTIÓN ADMINISTRATIVA"/>
    <s v="DIRECCIÓN DE TRANSFORMACIONES CULTURALES"/>
    <n v="20267100017752"/>
    <d v="2026-01-20T00:00:00"/>
    <n v="14"/>
    <s v="RESPUESTA TOTAL"/>
    <x v="0"/>
  </r>
  <r>
    <s v="ESCRITO"/>
    <n v="407602026"/>
    <d v="2026-01-20T00:00:00"/>
    <x v="0"/>
    <s v="HOMBRE"/>
    <s v="Solicitud urgente adopción medidas administrativas, contratación inmediata del Sabedor Técnico Rrom avalado y ejecución efectiva del producto concertado N.° 82 del Plan de Acción CONPES 40 - SDQS - 407602026"/>
    <x v="0"/>
    <s v="ASUNTOS LOCALES Y PARTICIPACION"/>
    <s v="GESTIÓN TERRITORIAL Y POBLACIONES"/>
    <s v="DIRECCIÓN DE ECONOMÍA ESTUDIOS Y POLÍTICA"/>
    <n v="20267100017802"/>
    <d v="2026-01-20T00:00:00"/>
    <n v="14"/>
    <s v="RESPUESTA TOTAL"/>
    <x v="0"/>
  </r>
  <r>
    <s v="ESCRITO"/>
    <n v="415902026"/>
    <d v="2026-01-21T00:00:00"/>
    <x v="0"/>
    <s v="HOMBRE"/>
    <s v="Seguimiento proyecto &quot;Portal 20 se mueve consciente&quot; - SDQS 415902026"/>
    <x v="0"/>
    <s v="VEEDURIAS CIUDADANAS"/>
    <s v="OBSERVATORIO - MEDICIONES E INVESTIGACIONES"/>
    <s v="DIRECCIÓN DE REDES Y ACCIÓN COLECTIVA"/>
    <n v="20267100018602"/>
    <d v="2026-01-21T00:00:00"/>
    <n v="14"/>
    <s v="RESPUESTA TOTAL"/>
    <x v="0"/>
  </r>
  <r>
    <s v="ESCRITO"/>
    <n v="416672026"/>
    <d v="2026-01-21T00:00:00"/>
    <x v="0"/>
    <s v="HOMBRE"/>
    <s v="Denuncia por elaboración de 6 eventos masivos sin permisos de ley con estímulos de la Secretaría de Cultura Recreación y Deporte. SDQS-416672026"/>
    <x v="0"/>
    <s v="CONVOCATORIAS"/>
    <s v="INCONFORMIDADES Y RECLAMOS PROGRAMA DE CONVOCATORIAS"/>
    <s v="DIRECCIÓN DE ECONOMÍA ESTUDIOS Y POLÍTICA"/>
    <n v="20267100018002"/>
    <d v="2026-01-21T00:00:00"/>
    <n v="14"/>
    <s v="RESPUESTA TOTAL"/>
    <x v="0"/>
  </r>
  <r>
    <s v="ESCRITO"/>
    <n v="479422026"/>
    <d v="2026-01-23T00:00:00"/>
    <x v="0"/>
    <s v="HOMBRE"/>
    <s v="Plataforma CEFE Chapinero - SDQS 479422026"/>
    <x v="0"/>
    <s v="ARTE CULTURA Y PATRIMONIO"/>
    <s v="EQUIPAMIENTOS CULTURALES"/>
    <s v="SUBDIRECCIÓN DE GESTIÓN CULTURAL Y ARTÍSTCA"/>
    <n v="20267100020662"/>
    <d v="2026-01-23T00:00:00"/>
    <n v="14"/>
    <s v="RESPUESTA TOTAL"/>
    <x v="0"/>
  </r>
  <r>
    <s v="ESCRITO"/>
    <n v="482452026"/>
    <d v="2026-01-23T00:00:00"/>
    <x v="0"/>
    <s v="MUJER"/>
    <s v="Verificación asistencias CEFE Chapinero - SDQS 482452026"/>
    <x v="0"/>
    <s v="ARTE CULTURA Y PATRIMONIO"/>
    <s v="EQUIPAMIENTOS CULTURALES"/>
    <s v="SUBDIRECCIÓN DE GESTIÓN CULTURAL Y ARTÍSTCA"/>
    <n v="20267100020842"/>
    <d v="2026-01-23T00:00:00"/>
    <n v="14"/>
    <s v="RESPUESTA TOTAL"/>
    <x v="0"/>
  </r>
  <r>
    <s v="ESCRITO"/>
    <n v="484032026"/>
    <d v="2026-01-23T00:00:00"/>
    <x v="0"/>
    <s v="HOMBRE"/>
    <s v="Solicitud verificación registro para reserva CEFE Chapinero. SDQS-484032026"/>
    <x v="0"/>
    <s v="ARTE CULTURA Y PATRIMONIO"/>
    <s v="EQUIPAMIENTOS CULTURALES"/>
    <s v="SUBDIRECCIÓN DE GESTIÓN CULTURAL Y ARTÍSTCA"/>
    <n v="20267100021182"/>
    <d v="2026-01-23T00:00:00"/>
    <n v="14"/>
    <s v="RESPUESTA TOTAL"/>
    <x v="0"/>
  </r>
  <r>
    <s v="ESCRITO"/>
    <n v="509052026"/>
    <d v="2026-01-23T00:00:00"/>
    <x v="0"/>
    <s v="HOMBRE"/>
    <s v="Consulta para registro reserva piscina CEFE Chapinero extranjeros. SDQS-509052026"/>
    <x v="0"/>
    <s v="ARTE CULTURA Y PATRIMONIO"/>
    <s v="EQUIPAMIENTOS CULTURALES"/>
    <s v="SUBDIRECCIÓN DE GESTIÓN CULTURAL Y ARTÍSTCA"/>
    <n v="20267100021292"/>
    <d v="2026-01-23T00:00:00"/>
    <n v="14"/>
    <s v="RESPUESTA TOTAL"/>
    <x v="0"/>
  </r>
  <r>
    <s v="ESCRITO"/>
    <n v="509332026"/>
    <d v="2026-01-23T00:00:00"/>
    <x v="0"/>
    <s v="MUJER"/>
    <s v="Consulta para registro reserva piscina CEFE Chapinero extranjeros. SDQS-50933202"/>
    <x v="0"/>
    <s v="ARTE CULTURA Y PATRIMONIO"/>
    <s v="EQUIPAMIENTOS CULTURALES"/>
    <s v="SUBDIRECCIÓN DE GESTIÓN CULTURAL Y ARTÍSTCA"/>
    <n v="20267100021512"/>
    <d v="2026-01-23T00:00:00"/>
    <n v="14"/>
    <s v="RESPUESTA TOTAL"/>
    <x v="0"/>
  </r>
  <r>
    <s v="ESCRITO"/>
    <n v="524092026"/>
    <d v="2026-01-23T00:00:00"/>
    <x v="0"/>
    <s v="HOMBRE"/>
    <s v="Plataforma CEFE Chapinero - SDQS 524092026"/>
    <x v="0"/>
    <s v="ARTE CULTURA Y PATRIMONIO"/>
    <s v="EQUIPAMIENTOS CULTURALES"/>
    <s v="SUBDIRECCIÓN DE GESTIÓN CULTURAL Y ARTÍSTCA"/>
    <n v="20267100021312"/>
    <d v="2026-01-23T00:00:00"/>
    <n v="14"/>
    <s v="RESPUESTA TOTAL"/>
    <x v="0"/>
  </r>
  <r>
    <s v="ESCRITO"/>
    <n v="524582026"/>
    <d v="2026-01-23T00:00:00"/>
    <x v="0"/>
    <s v="MUJER"/>
    <s v="Plataforma CEFE Chapinero - SDQS 524582026"/>
    <x v="0"/>
    <s v="ARTE CULTURA Y PATRIMONIO"/>
    <s v="EQUIPAMIENTOS CULTURALES"/>
    <s v="SUBDIRECCIÓN DE GESTIÓN CULTURAL Y ARTÍSTCA"/>
    <n v="20267100021362"/>
    <d v="2026-01-23T00:00:00"/>
    <n v="14"/>
    <s v="RESPUESTA TOTAL"/>
    <x v="0"/>
  </r>
  <r>
    <s v="ESCRITO"/>
    <n v="547132026"/>
    <d v="2026-01-26T00:00:00"/>
    <x v="0"/>
    <s v="HOMBRE"/>
    <s v="Soporte plataforma Cultured - SDQS 547132026"/>
    <x v="0"/>
    <s v="CONVOCATORIAS"/>
    <s v="REPORTE FALLAS SICON"/>
    <s v="DIRECCIÓN DE FOMENTO"/>
    <n v="20267100021872"/>
    <d v="2026-01-26T00:00:00"/>
    <n v="14"/>
    <s v="RESPUESTA TOTAL"/>
    <x v="0"/>
  </r>
  <r>
    <s v="ESCRITO"/>
    <n v="547022026"/>
    <d v="2026-01-26T00:00:00"/>
    <x v="0"/>
    <s v="HOMBRE"/>
    <s v=" Solicitar certificación de cumplimiento de OPS realizada entre noviembre y diciembre del año 2013. SDQS-547022026"/>
    <x v="0"/>
    <s v="TALENTO HUMANO Y CONTRATACION"/>
    <s v="CERTIFICADO LABORAL"/>
    <s v="GRUPO INTERNO DE SERVICIOS ADMINISTRATIVOS"/>
    <n v="20267100022062"/>
    <d v="2026-01-26T00:00:00"/>
    <n v="14"/>
    <s v="RESPUESTA TOTAL"/>
    <x v="0"/>
  </r>
  <r>
    <s v="WEB"/>
    <n v="549482026"/>
    <d v="2026-01-27T00:00:00"/>
    <x v="0"/>
    <s v="MUJER"/>
    <s v="Solicitud información sobre vacantes en la planta de personal. SDQS-549482026"/>
    <x v="0"/>
    <s v="TALENTO HUMANO Y CONTRATACION"/>
    <s v="INFORMACIÓN PLANTA PERSONAL"/>
    <s v="GRUPO INTERNO GESTIÓN DEL TALENTO HUMANO"/>
    <n v="20267100024512"/>
    <d v="2026-01-27T00:00:00"/>
    <n v="14"/>
    <s v="RESPUESTA TOTAL"/>
    <x v="0"/>
  </r>
  <r>
    <s v="ESCRITO"/>
    <n v="591102026"/>
    <d v="2026-01-27T00:00:00"/>
    <x v="0"/>
    <s v="MUJER"/>
    <s v="Plataforma CEFE Chapinero - SDQS 591102026"/>
    <x v="0"/>
    <s v="ARTE CULTURA Y PATRIMONIO"/>
    <s v="EQUIPAMIENTOS CULTURALES"/>
    <s v="SUBDIRECCIÓN DE GESTIÓN CULTURAL Y ARTÍSTCA"/>
    <n v="20267100023672"/>
    <d v="2026-01-27T00:00:00"/>
    <n v="14"/>
    <s v="RESPUESTA TOTAL"/>
    <x v="0"/>
  </r>
  <r>
    <s v="ESCRITO"/>
    <n v="592592026"/>
    <d v="2026-01-27T00:00:00"/>
    <x v="0"/>
    <s v="HOMBRE"/>
    <s v="Plataforma CEFE Chapinero - SDQS 592592026"/>
    <x v="0"/>
    <s v="ARTE CULTURA Y PATRIMONIO"/>
    <s v="EQUIPAMIENTOS CULTURALES"/>
    <s v="SUBDIRECCIÓN DE GESTIÓN CULTURAL Y ARTÍSTCA"/>
    <n v="20267100024002"/>
    <d v="2026-01-27T00:00:00"/>
    <n v="14"/>
    <s v="RESPUESTA TOTAL"/>
    <x v="0"/>
  </r>
  <r>
    <s v="ESCRITO"/>
    <n v="592862026"/>
    <d v="2026-01-27T00:00:00"/>
    <x v="0"/>
    <s v="HOMBRE"/>
    <s v="Fallas en funcionamiento del registro y reservas web piscinas CEFE Chapinero. SDQS-592862026"/>
    <x v="0"/>
    <s v="ARTE CULTURA Y PATRIMONIO"/>
    <s v="EQUIPAMIENTOS CULTURALES"/>
    <s v="SUBDIRECCIÓN DE GESTIÓN CULTURAL Y ARTÍSTCA"/>
    <n v="20267100025042"/>
    <d v="2026-01-27T00:00:00"/>
    <n v="14"/>
    <s v="RESPUESTA TOTAL"/>
    <x v="0"/>
  </r>
  <r>
    <s v="ESCRITO"/>
    <n v="593112026"/>
    <d v="2026-01-27T00:00:00"/>
    <x v="0"/>
    <s v="MUJER"/>
    <s v=" Información sobre vacantes en la planta de personal - SDQS 593112026"/>
    <x v="0"/>
    <s v="TALENTO HUMANO Y CONTRATACION"/>
    <s v="INFORMACIÓN PLANTA PERSONAL"/>
    <s v="GRUPO INTERNO GESTIÓN DEL TALENTO HUMANO"/>
    <n v="20267100024022"/>
    <d v="2026-01-27T00:00:00"/>
    <n v="14"/>
    <s v="RESPUESTA TOTAL"/>
    <x v="0"/>
  </r>
  <r>
    <s v="ESCRITO"/>
    <n v="593452026"/>
    <d v="2026-01-27T00:00:00"/>
    <x v="0"/>
    <s v="HOMBRE"/>
    <s v="Información BIC - SDQS 593452026"/>
    <x v="0"/>
    <s v="BIENES DE INTERES CULTURAL"/>
    <s v="DECLARACIÓN REVOCATORIA O CAMBIO DE CATEGORÍA DEL BIC"/>
    <s v="SUBDIRECCIÓN DE INFRAESTRUCTURA Y PATRIMONIO CULTURAL"/>
    <n v="20267100024042"/>
    <d v="2026-01-27T00:00:00"/>
    <n v="14"/>
    <s v="RESPUESTA TOTAL"/>
    <x v="0"/>
  </r>
  <r>
    <s v="ESCRITO"/>
    <n v="595332026"/>
    <d v="2026-01-27T00:00:00"/>
    <x v="0"/>
    <s v="MUJER"/>
    <s v="Plataforma CEFE Chapinero - SDQS 595332026"/>
    <x v="0"/>
    <s v="ARTE CULTURA Y PATRIMONIO"/>
    <s v="EQUIPAMIENTOS CULTURALES"/>
    <s v="SUBDIRECCIÓN DE GESTIÓN CULTURAL Y ARTÍSTCA"/>
    <n v="20267100024402"/>
    <d v="2026-01-27T00:00:00"/>
    <n v="14"/>
    <s v="RESPUESTA TOTAL"/>
    <x v="0"/>
  </r>
  <r>
    <s v="ESCRITO"/>
    <n v="595602026"/>
    <d v="2026-01-27T00:00:00"/>
    <x v="0"/>
    <s v="MUJER"/>
    <s v="Información actividades CEFE Chapinero - SDQS 595602026"/>
    <x v="0"/>
    <s v="ARTE CULTURA Y PATRIMONIO"/>
    <s v="EQUIPAMIENTOS CULTURALES"/>
    <s v="SUBDIRECCIÓN DE GESTIÓN CULTURAL Y ARTÍSTCA"/>
    <n v="20267100024592"/>
    <d v="2026-01-27T00:00:00"/>
    <n v="14"/>
    <s v="RESPUESTA TOTAL"/>
    <x v="0"/>
  </r>
  <r>
    <s v="ESCRITO"/>
    <n v="595882026"/>
    <d v="2026-01-27T00:00:00"/>
    <x v="0"/>
    <s v="HOMBRE"/>
    <s v="Plataforma CEFE Chapinero - SDQS 595882026"/>
    <x v="0"/>
    <s v="ARTE CULTURA Y PATRIMONIO"/>
    <s v="EQUIPAMIENTOS CULTURALES"/>
    <s v="SUBDIRECCIÓN DE GESTIÓN CULTURAL Y ARTÍSTCA"/>
    <n v="20267100024872"/>
    <d v="2026-01-27T00:00:00"/>
    <n v="14"/>
    <s v="RESPUESTA TOTAL"/>
    <x v="0"/>
  </r>
  <r>
    <s v="ESCRITO"/>
    <n v="596942026"/>
    <d v="2026-01-27T00:00:00"/>
    <x v="0"/>
    <s v="MUJER"/>
    <s v="Solicitud revisión y verificación registro para reservas CEFE Chapinero. SDQS-596942026 "/>
    <x v="0"/>
    <s v="ARTE CULTURA Y PATRIMONIO"/>
    <s v="EQUIPAMIENTOS CULTURALES"/>
    <s v="SUBDIRECCIÓN DE GESTIÓN CULTURAL Y ARTÍSTCA"/>
    <n v="20267100025122"/>
    <d v="2026-01-27T00:00:00"/>
    <n v="14"/>
    <s v="RESPUESTA TOTAL"/>
    <x v="0"/>
  </r>
  <r>
    <s v="ESCRITO"/>
    <n v="625652026"/>
    <d v="2026-01-28T00:00:00"/>
    <x v="3"/>
    <s v="HOMBRE"/>
    <s v="Reclamo evento - SDQS 625652026"/>
    <x v="0"/>
    <s v="ARTE CULTURA Y PATRIMONIO"/>
    <s v="EQUIPAMIENTOS CULTURALES"/>
    <s v="SUBDIRECCIÓN DE GESTIÓN CULTURAL Y ARTÍSTCA"/>
    <n v="20267100025952"/>
    <d v="2026-01-28T00:00:00"/>
    <n v="14"/>
    <s v="RESPUESTA TOTAL"/>
    <x v="0"/>
  </r>
  <r>
    <s v="WEB"/>
    <n v="635642026"/>
    <d v="2026-01-29T00:00:00"/>
    <x v="0"/>
    <s v="MUJER"/>
    <s v=" Solicitud Modificación de la denominación del inmueble identificado como &quot;Edificio Avianca&quot; declarado Bien de Interés Cultural del ámbito Nacional (BICN). SDQS-656882026_x0009_20267100027632"/>
    <x v="0"/>
    <s v="BIENES DE INTERES CULTURAL"/>
    <s v="CONTROL URBANO SOBRE BIC EN BOGOTÁ"/>
    <s v="SUBDIRECCIÓN DE INFRAESTRUCTURA Y PATRIMONIO CULTURAL"/>
    <n v="20267100028842"/>
    <d v="2026-01-29T00:00:00"/>
    <n v="14"/>
    <s v="RESPUESTA TOTAL"/>
    <x v="0"/>
  </r>
  <r>
    <s v="ESCRITO"/>
    <n v="748082026"/>
    <d v="2026-01-30T00:00:00"/>
    <x v="0"/>
    <s v="HOMBRE"/>
    <s v="SOLICITUD DE CONCILIACIÓN EXTRAJUDICIAL COMO REQUISITO DE PROCEDIBILIDAD, PREVIO A LA ACCIÓN DE NULIDAD Y RESTABLECIMIENTO DEL DERECHO - SDQS 748082026"/>
    <x v="0"/>
    <s v="BIENES DE INTERES CULTURAL"/>
    <s v="DECLARACIÓN REVOCATORIA O CAMBIO DE CATEGORÍA DEL BIC"/>
    <s v="OFICINA JURÍDICA"/>
    <n v="20267100028652"/>
    <d v="2026-01-30T00:00:00"/>
    <n v="14"/>
    <s v="RESPUESTA TOTAL"/>
    <x v="0"/>
  </r>
  <r>
    <s v="ESCRITO"/>
    <n v="749072026"/>
    <d v="2026-02-03T00:00:00"/>
    <x v="0"/>
    <s v="HOMBRE"/>
    <s v="Solicitud información sobre si la SCRD tiene algún proyecto para la ampliación de la Planta Global. SDQS-749072026"/>
    <x v="0"/>
    <s v="TALENTO HUMANO Y CONTRATACION"/>
    <s v="INFORMACIÓN PLANTA PERSONAL"/>
    <s v="GRUPO INTERNO GESTIÓN DEL TALENTO HUMANO"/>
    <n v="20267100032072"/>
    <d v="2026-02-03T00:00:00"/>
    <n v="14"/>
    <s v="RESPUESTA TOTAL"/>
    <x v="3"/>
  </r>
  <r>
    <s v="ESCRITO"/>
    <n v="885302026"/>
    <d v="2026-02-06T00:00:00"/>
    <x v="0"/>
    <s v="HOMBRE"/>
    <s v="Solicitud de información sobre provisión de vacantes y estado del trámite - SDQS 885302026"/>
    <x v="0"/>
    <s v="TALENTO HUMANO Y CONTRATACION"/>
    <s v="INFORMACIÓN PLANTA PERSONAL"/>
    <s v="GRUPO INTERNO GESTIÓN DEL TALENTO HUMANO"/>
    <n v="20267100034842"/>
    <d v="2026-02-06T00:00:00"/>
    <n v="14"/>
    <s v="RESPUESTA TOTAL"/>
    <x v="3"/>
  </r>
  <r>
    <s v="ESCRITO"/>
    <n v="905682026"/>
    <d v="2026-02-09T00:00:00"/>
    <x v="0"/>
    <s v="HOMBRE"/>
    <s v="Consulta sobre proceso de nombramiento – Lista de elegibles (OPEC 204363)empleo código 470, grado 14, en el cual figuro en el primer lugar de la lista de elegibles. SDQS-905682026"/>
    <x v="0"/>
    <s v="TALENTO HUMANO Y CONTRATACION"/>
    <s v="INFORMACIÓN PLANTA PERSONAL"/>
    <s v="GRUPO INTERNO GESTIÓN DEL TALENTO HUMANO"/>
    <n v="20267100036632"/>
    <d v="2026-02-09T00:00:00"/>
    <n v="14"/>
    <s v="RESPUESTA TOTAL"/>
    <x v="3"/>
  </r>
  <r>
    <s v="ESCRITO"/>
    <n v="1026252026"/>
    <d v="2026-02-11T00:00:00"/>
    <x v="0"/>
    <s v="MUJER"/>
    <s v="Solicitud de cotización para patrocinio de marca HIT en Sabor Bogotá - SDQS 1026252026"/>
    <x v="0"/>
    <s v="SERVICIO A LA CIUDADANIA"/>
    <s v="ASISTENCIA Y ACOMPAÑAMIENTO A ARTISTAS"/>
    <s v="DIRECCIÓN DE REDES Y ACCIÓN COLECTIVA"/>
    <n v="20267100040472"/>
    <d v="2026-02-11T00:00:00"/>
    <n v="14"/>
    <s v="RESPUESTA TOTAL"/>
    <x v="3"/>
  </r>
  <r>
    <s v="ESCRITO"/>
    <n v="1069942026"/>
    <d v="2026-02-12T00:00:00"/>
    <x v="0"/>
    <s v="HOMBRE"/>
    <s v="DERECHO DE PETICIÓN: PROTECCIÓN DEL PALO DEL AHORCADO BIEN DE INTERÉS CULTURAL DE LA CIUDAD MEDIANTE LA RESOLUCIÓN No.1336 DE DICIEMBRE DEL 2025 - SDQS 1069942026"/>
    <x v="0"/>
    <s v="BIENES DE INTERES CULTURAL"/>
    <s v="DECLARACIÓN REVOCATORIA O CAMBIO DE CATEGORÍA DEL BIC"/>
    <s v="SUBDIRECCIÓN DE INFRAESTRUCTURA Y PATRIMONIO CULTURAL"/>
    <n v="20267100041882"/>
    <d v="2026-02-12T00:00:00"/>
    <n v="14"/>
    <s v="RESPUESTA TOTAL"/>
    <x v="3"/>
  </r>
  <r>
    <s v="ESCRITO"/>
    <n v="1073432026"/>
    <d v="2026-02-12T00:00:00"/>
    <x v="0"/>
    <s v="MUJER"/>
    <s v="DERECHO DE PETICIÓN SOLICITUD DE INFORMACIÓN CONCURSO DE MERITO -OPEC_x000a_204358 - SDQS 1073432026"/>
    <x v="0"/>
    <s v="TALENTO HUMANO Y CONTRATACION"/>
    <s v="INFORMACIÓN PLANTA PERSONAL"/>
    <s v="GRUPO INTERNO GESTIÓN DEL TALENTO HUMANO"/>
    <n v="20267100042012"/>
    <d v="2026-02-12T00:00:00"/>
    <n v="14"/>
    <s v="RESPUESTA TOTAL"/>
    <x v="3"/>
  </r>
  <r>
    <s v="ESCRITO"/>
    <n v="1200512026"/>
    <d v="2026-02-17T00:00:00"/>
    <x v="0"/>
    <s v="HOMBRE"/>
    <s v="Información actividades CEFE Chapinero - SDQS 1200512026"/>
    <x v="0"/>
    <s v="ARTE CULTURA Y PATRIMONIO"/>
    <s v="EQUIPAMIENTOS CULTURALES"/>
    <s v="SUBDIRECCIÓN DE GESTIÓN CULTURAL Y ARTÍSTCA"/>
    <n v="20267100046122"/>
    <d v="2026-02-17T00:00:00"/>
    <n v="14"/>
    <s v="RESPUESTA TOTAL"/>
    <x v="3"/>
  </r>
  <r>
    <s v="WEB"/>
    <n v="1166082026"/>
    <d v="2026-02-17T00:00:00"/>
    <x v="0"/>
    <s v="MUJER"/>
    <s v="Solicitud de acreditación de prensa – Cobertura eventos 2026 | Fábrica de Contenidos CUN. SDQS-1166082026"/>
    <x v="0"/>
    <s v="ASUNTOS ADMINISTRATIVOS"/>
    <s v="GESTIÓN ADMINISTRATIVA"/>
    <s v="OFICINA ASESORA DE COMUNICACIONES"/>
    <n v="20267100042572"/>
    <d v="2026-02-17T00:00:00"/>
    <n v="14"/>
    <s v="RESPUESTA TOTAL"/>
    <x v="3"/>
  </r>
  <r>
    <s v="WEB"/>
    <n v="1214672026"/>
    <d v="2026-02-18T00:00:00"/>
    <x v="0"/>
    <s v="HOMBRE"/>
    <s v="INFORMACION SOBRE EL ESTADO DE NOMBRAMIENTO AL EMPLEO PROFESIONAL UNIVERSITARIO, CODIGO 219, GRADO 7, OPEC 204357, DE LA CONVOCATORIA SDCRD_DISTRITO 6_ABIERTO. SDQS-1214672026"/>
    <x v="0"/>
    <s v="TALENTO HUMANO Y CONTRATACION"/>
    <s v="INFORMACIÓN PLANTA PERSONAL"/>
    <s v="GRUPO INTERNO GESTIÓN DEL TALENTO HUMANO"/>
    <n v="20267100048992"/>
    <d v="2026-02-19T00:00:00"/>
    <n v="14"/>
    <s v="RESPUESTA TOTAL"/>
    <x v="3"/>
  </r>
  <r>
    <s v="ESCRITO"/>
    <n v="1330182026"/>
    <d v="2026-02-20T00:00:00"/>
    <x v="0"/>
    <s v="HOMBRE"/>
    <s v="Solicitud de Nombramiento en la OPEC No 204361 u otro cargo equivalente como garantía del derecho fundamental al TRABAJO (ART 11 C.P), AL MINIMO VITAL y al ACCESO A LA INFORMACIÓN PÚBLICA (ART 74 C.P. SDQS- 1330182026"/>
    <x v="0"/>
    <s v="TALENTO HUMANO Y CONTRATACION"/>
    <s v="INFORMACIÓN PLANTA PERSONAL"/>
    <s v="GRUPO INTERNO GESTIÓN DEL TALENTO HUMANO"/>
    <n v="20267100050812"/>
    <d v="2026-02-20T00:00:00"/>
    <n v="14"/>
    <s v="RESPUESTA TOTAL"/>
    <x v="3"/>
  </r>
  <r>
    <s v="ESCRITO"/>
    <n v="1340272026"/>
    <d v="2026-02-20T00:00:00"/>
    <x v="0"/>
    <s v="MUJER"/>
    <s v="Información cancelación del servicio de préstamo domiciliario - SDQS 1340272026"/>
    <x v="0"/>
    <s v="GESTION LECTURA Y BIBLIOTECAS"/>
    <s v="SERVICIOS BIBLIOTECARIOS"/>
    <s v="DIRECCIÓN DE LECTURA Y BIBLIOTECAS"/>
    <n v="20267100051132"/>
    <d v="2026-02-20T00:00:00"/>
    <n v="14"/>
    <s v="RESPUESTA TOTAL"/>
    <x v="3"/>
  </r>
  <r>
    <s v="WEB"/>
    <n v="1295282026"/>
    <d v="2026-02-23T00:00:00"/>
    <x v="0"/>
    <s v="HOMBRE"/>
    <s v="Solicitud copia acta - SDQD 1295282026"/>
    <x v="0"/>
    <s v="BIENES DE INTERES CULTURAL"/>
    <s v="SOLICITUD COPIA DE EXPEDIENTE"/>
    <s v="SUBDIRECCIÓN DE INFRAESTRUCTURA Y PATRIMONIO CULTURAL"/>
    <n v="20267100053692"/>
    <d v="2026-02-24T00:00:00"/>
    <n v="14"/>
    <s v="RESPUESTA TOTAL"/>
    <x v="3"/>
  </r>
  <r>
    <s v="ESCRITO"/>
    <n v="1392972026"/>
    <d v="2026-02-23T00:00:00"/>
    <x v="0"/>
    <s v="HOMBRE"/>
    <s v="Información préstamo de libros - SDQS 1392972026 "/>
    <x v="0"/>
    <s v="GESTION LECTURA Y BIBLIOTECAS"/>
    <s v="SERVICIOS BIBLIOTECARIOS"/>
    <s v="DIRECCIÓN DE LECTURA Y BIBLIOTECAS"/>
    <n v="20267100052472"/>
    <d v="2026-02-23T00:00:00"/>
    <n v="14"/>
    <s v="RESPUESTA TOTAL"/>
    <x v="3"/>
  </r>
  <r>
    <s v="WEB"/>
    <n v="1438222026"/>
    <d v="2026-02-26T00:00:00"/>
    <x v="0"/>
    <s v="ANÓNIMO"/>
    <s v="Solicitud control urbano - SDQS 1438222026"/>
    <x v="0"/>
    <s v="BIENES DE INTERES CULTURAL"/>
    <s v="CONTROL URBANO SOBRE BIC EN BOGOTÁ"/>
    <s v="SUBDIRECCIÓN DE INFRAESTRUCTURA Y PATRIMONIO CULTURAL"/>
    <n v="20267100059592"/>
    <d v="2026-03-02T00:00:00"/>
    <n v="14"/>
    <s v="RESPUESTA TOTAL"/>
    <x v="3"/>
  </r>
  <r>
    <s v="ESCRITO"/>
    <n v="1540272026"/>
    <d v="2026-02-27T00:00:00"/>
    <x v="0"/>
    <s v="HOMBRE"/>
    <s v="Solicitud de acta - SDQS 1540272026"/>
    <x v="0"/>
    <s v="BIENES DE INTERES CULTURAL"/>
    <s v="CONTROL URBANO SOBRE BIC EN BOGOTÁ"/>
    <s v="SUBDIRECCIÓN DE INFRAESTRUCTURA Y PATRIMONIO CULTURAL"/>
    <n v="20267100057682"/>
    <d v="2026-02-27T00:00:00"/>
    <n v="14"/>
    <s v="RESPUESTA TOTAL"/>
    <x v="3"/>
  </r>
  <r>
    <s v="WEB"/>
    <n v="1532672026"/>
    <d v="2026-03-02T00:00:00"/>
    <x v="0"/>
    <s v="MUJER"/>
    <s v="Solicitud pasantía - SDQS 1532672026"/>
    <x v="0"/>
    <s v="TALENTO HUMANO Y CONTRATACION"/>
    <s v="PASANTÍAS"/>
    <s v="GRUPO INTERNO GESTIÓN DEL TALENTO HUMANO"/>
    <n v="20267100060592"/>
    <d v="2026-03-03T00:00:00"/>
    <n v="14"/>
    <s v="RESPUESTA TOTAL"/>
    <x v="4"/>
  </r>
  <r>
    <s v="ESCRITO"/>
    <n v="1597032026"/>
    <d v="2026-03-03T00:00:00"/>
    <x v="0"/>
    <s v="HOMBRE"/>
    <s v="Solicitud de acompañamiento y articulación para fortalecer la biblioteca escolar. SDQS-1597032026"/>
    <x v="0"/>
    <s v="GESTION LECTURA Y BIBLIOTECAS"/>
    <s v="SERVICIOS BIBLIOTECARIOS"/>
    <s v="DIRECCIÓN DE LECTURA Y BIBLIOTECAS"/>
    <n v="20267100060272"/>
    <d v="2026-03-03T00:00:00"/>
    <n v="14"/>
    <s v="RESPUESTA TOTAL"/>
    <x v="4"/>
  </r>
  <r>
    <s v="ESCRITO"/>
    <n v="1605512026"/>
    <d v="2026-03-03T00:00:00"/>
    <x v="0"/>
    <s v="HOMBRE"/>
    <s v="Denuncia por incumplimiento y posible desacato a orden de restitución de bien de interés cultural (Radicado de referencia: 20253300090721). SDQS-1605512026"/>
    <x v="0"/>
    <s v="BIENES DE INTERES CULTURAL"/>
    <s v="CONTROL URBANO SOBRE BIC EN BOGOTÁ"/>
    <s v="SUBDIRECCIÓN DE INFRAESTRUCTURA Y PATRIMONIO CULTURAL"/>
    <n v="20267100060232"/>
    <d v="2026-03-03T00:00:00"/>
    <n v="14"/>
    <s v="RESPUESTA TOTAL"/>
    <x v="4"/>
  </r>
  <r>
    <s v="ESCRITO"/>
    <n v="1625812026"/>
    <d v="2026-03-03T00:00:00"/>
    <x v="0"/>
    <s v="HOMBRE"/>
    <s v=" Solicitud de certificación – Agrupación Luzytanya. SDQS-1625812026"/>
    <x v="0"/>
    <s v="ASUNTOS LOCALES Y PARTICIPACION"/>
    <s v="CONSEJOS LOCALES"/>
    <s v="DIRECCIÓN DE ASUNTOS LOCALES Y PARTICIPACION"/>
    <n v="20267100060822"/>
    <d v="2026-03-03T00:00:00"/>
    <n v="14"/>
    <s v="RESPUESTA TOTAL"/>
    <x v="4"/>
  </r>
  <r>
    <s v="WEB"/>
    <n v="1555222026"/>
    <d v="2026-03-03T00:00:00"/>
    <x v="0"/>
    <s v="HOMBRE"/>
    <s v="ORIENTACION Y PROCEDIMIENTO PARA RECONOCIMIENTO COMO “ESCENARIO CULTURAL PARA LAS ARTES ESCENICAS - SDQS 1555222026"/>
    <x v="0"/>
    <s v="BIENES DE INTERES CULTURAL"/>
    <s v="DECLARACIÓN REVOCATORIA O CAMBIO DE CATEGORÍA DEL BIC"/>
    <s v="SUBDIRECCIÓN DE GESTIÓN CULTURAL Y ARTÍSTCA"/>
    <n v="20267100061722"/>
    <d v="2026-03-04T00:00:00"/>
    <n v="14"/>
    <s v="RESPUESTA TOTAL"/>
    <x v="4"/>
  </r>
  <r>
    <s v="WEB"/>
    <n v="985592026"/>
    <d v="2026-03-04T00:00:00"/>
    <x v="0"/>
    <s v="MUJER"/>
    <s v="Seguimiento a la queja radicada y ampliación de la queja dada la respuesta de la secretaria de Cultura - SDQS 985592026"/>
    <x v="0"/>
    <s v="ASUNTOS LOCALES Y PARTICIPACION"/>
    <s v="GESTIÓN TERRITORIAL Y POBLACIONES"/>
    <s v="DIRECCIÓN DE ASUNTOS LOCALES Y PARTICIPACION"/>
    <n v="20267100063042"/>
    <d v="2026-03-05T00:00:00"/>
    <n v="14"/>
    <s v="RESPUESTA TOTAL"/>
    <x v="4"/>
  </r>
  <r>
    <s v="ESCRITO"/>
    <n v="1663432026"/>
    <d v="2026-03-04T00:00:00"/>
    <x v="0"/>
    <s v="MUJER"/>
    <s v="Solicitud espacios CEFE Chapinero - SDQS 1663432026"/>
    <x v="0"/>
    <s v="ARTE CULTURA Y PATRIMONIO"/>
    <s v="EQUIPAMIENTOS CULTURALES"/>
    <s v="SUBDIRECCIÓN DE GESTIÓN CULTURAL Y ARTÍSTCA"/>
    <n v="20267100061442"/>
    <d v="2026-03-04T00:00:00"/>
    <n v="14"/>
    <s v="RESPUESTA TOTAL"/>
    <x v="4"/>
  </r>
  <r>
    <s v="ESCRITO"/>
    <n v="1699802026"/>
    <d v="2026-03-05T00:00:00"/>
    <x v="0"/>
    <s v="MUJER"/>
    <s v="Solicitud implantación obra Resiliencia - SDQS 1699802026"/>
    <x v="0"/>
    <s v="ARTE CULTURA Y PATRIMONIO"/>
    <s v="ARTE EN ESPACIO PÚBLICO"/>
    <s v="SUBDIRECCIÓN DE GESTIÓN CULTURAL Y ARTÍSTCA"/>
    <n v="20267100063202"/>
    <d v="2026-03-05T00:00:00"/>
    <n v="14"/>
    <s v="RESPUESTA TOTAL"/>
    <x v="4"/>
  </r>
  <r>
    <s v="WEB"/>
    <n v="1675202026"/>
    <d v="2026-03-06T00:00:00"/>
    <x v="0"/>
    <s v="ANÓNIMO"/>
    <s v="Información cumplimiento del Plan Distrital de Desarrollo - SDQS 1675202026"/>
    <x v="0"/>
    <s v="ASUNTOS ADMINISTRATIVOS"/>
    <s v="GESTIÓN ADMINISTRATIVA"/>
    <s v="OFICINA ASESORA DE PLANEACIÓN"/>
    <n v="20267100066602"/>
    <d v="2026-03-10T00:00:00"/>
    <n v="14"/>
    <s v="RESPUESTA TOTAL"/>
    <x v="4"/>
  </r>
  <r>
    <s v="ESCRITO"/>
    <n v="1818352026"/>
    <d v="2026-03-10T00:00:00"/>
    <x v="0"/>
    <s v="HOMBRE"/>
    <s v="Solicitud de información sobre lista de elegibles y vacantes Concurso de Méritos OPEC No. 204364. SDQS-1818352026"/>
    <x v="0"/>
    <s v="TALENTO HUMANO Y CONTRATACION"/>
    <s v="INFORMACIÓN PLANTA PERSONAL"/>
    <s v="GRUPO INTERNO GESTIÓN DEL TALENTO HUMANO"/>
    <n v="20267100066442"/>
    <d v="2026-03-10T00:00:00"/>
    <n v="14"/>
    <s v="RESPUESTA TOTAL"/>
    <x v="4"/>
  </r>
  <r>
    <s v="ESCRITO"/>
    <n v="1825312026"/>
    <d v="2026-03-10T00:00:00"/>
    <x v="0"/>
    <s v="HOMBRE"/>
    <s v="Solicitud de provisión en cargos equivalentes a partir de lista de elegibles. SDQS- 1825312026"/>
    <x v="0"/>
    <s v="TALENTO HUMANO Y CONTRATACION"/>
    <s v="INFORMACIÓN PLANTA PERSONAL"/>
    <s v="GRUPO INTERNO GESTIÓN DEL TALENTO HUMANO"/>
    <n v="20267100067022"/>
    <d v="2026-03-10T00:00:00"/>
    <n v="14"/>
    <s v="RESPUESTA TOTAL"/>
    <x v="4"/>
  </r>
  <r>
    <s v="ESCRITO"/>
    <n v="1901332026"/>
    <d v="2026-03-12T00:00:00"/>
    <x v="0"/>
    <s v="MUJER"/>
    <s v=" Solicitud de entrega de grabación y acta de reunión de seguimiento – Proyecto “Primero la Cultura Beca LEP Rutas Culturales 24/7. SDQS- 1901332026"/>
    <x v="0"/>
    <s v="ASUNTOS LOCALES Y PARTICIPACION"/>
    <s v="GESTIÓN TERRITORIAL Y POBLACIONES"/>
    <s v="DIRECCIÓN DE ECONOMÍA ESTUDIOS Y POLÍTICA"/>
    <n v="20267100069232"/>
    <d v="2026-03-12T00:00:00"/>
    <n v="14"/>
    <s v="RESPUESTA TOTAL"/>
    <x v="4"/>
  </r>
  <r>
    <s v="ESCRITO"/>
    <n v="1901552026"/>
    <d v="2026-03-12T00:00:00"/>
    <x v="0"/>
    <s v="MUJER"/>
    <s v="Segunda solicitud -  Solicitud urgente de verificación y afiliación a la ARL que realicé el 10 de febrero 2026. SDQS-1901552026"/>
    <x v="0"/>
    <s v="TALENTO HUMANO Y CONTRATACION"/>
    <s v="CERTIFICADO LABORAL"/>
    <s v="GRUPO INTERNO GESTIÓN DEL TALENTO HUMANO"/>
    <n v="20267100069452"/>
    <d v="2026-03-12T00:00:00"/>
    <n v="14"/>
    <s v="RESPUESTA TOTAL"/>
    <x v="4"/>
  </r>
  <r>
    <s v="ESCRITO"/>
    <n v="1944532026"/>
    <d v="2026-03-12T00:00:00"/>
    <x v="0"/>
    <s v="MUJER"/>
    <s v="SOLICITUD DE CERTIFICACIÓN PROYECTO SAR 10119 &quot;Desarrollo y Evaluación del Modelo de Gestión Cultural Territorial&quot; - SDQS 1944532026"/>
    <x v="0"/>
    <s v="ASUNTOS ADMINISTRATIVOS"/>
    <s v="GESTIÓN ADMINISTRATIVA"/>
    <s v="GRUPO INTERNO DE SERVICIOS ADMINISTRATIVOS"/>
    <n v="20267100069532"/>
    <d v="2026-03-12T00:00:00"/>
    <n v="14"/>
    <s v="RESPUESTA TOTAL"/>
    <x v="4"/>
  </r>
  <r>
    <s v="WEB"/>
    <n v="1902232026"/>
    <d v="2026-03-13T00:00:00"/>
    <x v="0"/>
    <s v="HOMBRE"/>
    <s v="Información patrimonio cultural - SDQS 1902232026"/>
    <x v="0"/>
    <s v="BIENES DE INTERES CULTURAL"/>
    <s v="DECLARACIÓN REVOCATORIA O CAMBIO DE CATEGORÍA DEL BIC"/>
    <s v="OFICINA ASESORA DE PLANEACIÓN"/>
    <n v="20267100072012"/>
    <d v="2026-03-16T00:00:00"/>
    <n v="14"/>
    <s v="RESPUESTA TOTAL"/>
    <x v="4"/>
  </r>
  <r>
    <s v="WEB"/>
    <n v="1902062026"/>
    <d v="2026-03-13T00:00:00"/>
    <x v="0"/>
    <s v="HOMBRE"/>
    <s v="¿Cómo van las industrias culturales y creativas de Bogotá? SDQS-1902062026"/>
    <x v="0"/>
    <s v="ASUNTOS ADMINISTRATIVOS"/>
    <s v="GESTIÓN ADMINISTRATIVA"/>
    <s v="DIRECCIÓN DE ECONOMÍA ESTUDIOS Y POLÍTICA"/>
    <n v="20267100072552"/>
    <d v="2026-03-13T00:00:00"/>
    <n v="14"/>
    <s v="RESPUESTA TOTAL"/>
    <x v="4"/>
  </r>
  <r>
    <s v="ESCRITO"/>
    <n v="1959332026"/>
    <d v="2026-03-16T00:00:00"/>
    <x v="0"/>
    <s v="HOMBRE"/>
    <s v="Solicitud certificado de beneficiario – Mas Cultura Local -SERGIO ANDRES ABRIL TRIANA - 1024567348"/>
    <x v="0"/>
    <s v="CONVOCATORIAS"/>
    <s v="CERTIFICADO DE PARTICIPACIÓN"/>
    <s v="DIRECCIÓN DE FOMENTO"/>
    <n v="20267100071202"/>
    <d v="2026-03-16T00:00:00"/>
    <n v="14"/>
    <s v="RESPUESTA TOTAL"/>
    <x v="4"/>
  </r>
  <r>
    <s v="ESCRITO"/>
    <n v="1960052026"/>
    <d v="2026-03-16T00:00:00"/>
    <x v="0"/>
    <s v="HOMBRE"/>
    <s v="Solicitud correccion de documento de identidad-GUILLERMO ROJAS QUIROZ - 19261036"/>
    <x v="0"/>
    <s v="TALENTO HUMANO Y CONTRATACION"/>
    <s v="INFORMACIÓN PLANTA PERSONAL"/>
    <s v="GRUPO INTERNO GESTIÓN DEL TALENTO HUMANO"/>
    <n v="20267100071232"/>
    <d v="2026-03-17T00:00:00"/>
    <n v="14"/>
    <s v="RESPUESTA TOTAL"/>
    <x v="4"/>
  </r>
  <r>
    <s v="ESCRITO"/>
    <n v="1960172026"/>
    <d v="2026-03-16T00:00:00"/>
    <x v="0"/>
    <s v="HOMBRE"/>
    <s v="Solicitud certificado de beneficiario – Más Cultura Local / Es Cultura Local"/>
    <x v="0"/>
    <s v="CONVOCATORIAS"/>
    <s v="CERTIFICADO DE PARTICIPACIÓN"/>
    <s v="DIRECCIÓN DE FOMENTO"/>
    <n v="20267100071292"/>
    <d v="2026-03-16T00:00:00"/>
    <n v="14"/>
    <s v="RESPUESTA TOTAL"/>
    <x v="4"/>
  </r>
  <r>
    <s v="ESCRITO"/>
    <n v="1988482026"/>
    <d v="2026-03-16T00:00:00"/>
    <x v="0"/>
    <s v="MUJER"/>
    <s v="Solicitud Certificado de consejera - FLOR ALBA CHAPARRO"/>
    <x v="0"/>
    <s v="ASUNTOS LOCALES Y PARTICIPACION"/>
    <s v="CONSEJOS LOCALES"/>
    <s v="DIRECCIÓN DE ASUNTOS LOCALES Y PARTICIPACION"/>
    <n v="20267100072162"/>
    <d v="2026-03-16T00:00:00"/>
    <n v="14"/>
    <s v="RESPUESTA TOTAL"/>
    <x v="4"/>
  </r>
  <r>
    <s v="ESCRITO"/>
    <n v="1985782026"/>
    <d v="2026-03-17T00:00:00"/>
    <x v="0"/>
    <s v="HOMBRE"/>
    <s v="DERECHO DE PETICION COPIAS DE EXPEDIENTE"/>
    <x v="0"/>
    <s v="BIENES DE INTERES CULTURAL"/>
    <s v="SOLICITUD COPIA DE EXPEDIENTE"/>
    <s v="SUBDIRECCIÓN DE INFRAESTRUCTURA Y PATRIMONIO CULTURAL"/>
    <n v="20267100072832"/>
    <d v="2026-03-17T00:00:00"/>
    <n v="14"/>
    <s v="RESPUESTA TOTAL"/>
    <x v="4"/>
  </r>
  <r>
    <s v="ESCRITO"/>
    <n v="1986082026"/>
    <d v="2026-03-17T00:00:00"/>
    <x v="0"/>
    <s v="MUJER"/>
    <s v="Inscripción de un menor de edad_x000a_"/>
    <x v="0"/>
    <s v="ARTE CULTURA Y PATRIMONIO"/>
    <s v="FORMACIÓN EN ARTE Y CULTURA"/>
    <s v="SUBDIRECCIÓN DE GESTIÓN CULTURAL Y ARTÍSTCA"/>
    <n v="20267100072772"/>
    <d v="2026-03-17T00:00:00"/>
    <n v="14"/>
    <s v="RESPUESTA TOTAL"/>
    <x v="4"/>
  </r>
  <r>
    <s v="ESCRITO"/>
    <n v="1987292026"/>
    <d v="2026-03-17T00:00:00"/>
    <x v="0"/>
    <s v="HOMBRE"/>
    <s v="DERECHO DE PETICION - Solicitud de Estudios, Criterios Técnicos_x000a_y Fundamentos Jurídicos Utilizados para Determinar la Delimitación_x000a_Territorial del Área de Protección del “Palo del Ahorcado”. "/>
    <x v="0"/>
    <s v="BIENES DE INTERES CULTURAL"/>
    <s v="DECLARACIÓN REVOCATORIA O CAMBIO DE CATEGORÍA DEL BIC"/>
    <s v="SUBDIRECCIÓN DE INFRAESTRUCTURA Y PATRIMONIO CULTURAL"/>
    <n v="20267100072682"/>
    <d v="2026-03-17T00:00:00"/>
    <n v="14"/>
    <s v="RESPUESTA TOTAL"/>
    <x v="4"/>
  </r>
  <r>
    <s v="ESCRITO"/>
    <n v="2049962026"/>
    <d v="2026-03-17T00:00:00"/>
    <x v="0"/>
    <s v="MUJER"/>
    <s v="Información predio - SDQS 2049962026"/>
    <x v="0"/>
    <s v="BIENES DE INTERES CULTURAL"/>
    <s v="DECLARACIÓN REVOCATORIA O CAMBIO DE CATEGORÍA DEL BIC"/>
    <s v="SUBDIRECCIÓN DE INFRAESTRUCTURA Y PATRIMONIO CULTURAL"/>
    <n v="20267100073492"/>
    <d v="2026-03-17T00:00:00"/>
    <n v="14"/>
    <s v="RESPUESTA TOTAL"/>
    <x v="4"/>
  </r>
  <r>
    <s v="ESCRITO"/>
    <n v="2051142026"/>
    <d v="2026-03-17T00:00:00"/>
    <x v="0"/>
    <s v="HOMBRE"/>
    <s v="Plataforma piscinas CEFE Chapinero - SDQS 2051142026"/>
    <x v="0"/>
    <s v="ARTE CULTURA Y PATRIMONIO"/>
    <s v="EQUIPAMIENTOS CULTURALES"/>
    <s v="SUBDIRECCIÓN DE GESTIÓN CULTURAL Y ARTÍSTCA"/>
    <n v="20267100073722"/>
    <d v="2026-03-17T00:00:00"/>
    <n v="14"/>
    <s v="RESPUESTA TOTAL"/>
    <x v="4"/>
  </r>
  <r>
    <s v="WEB"/>
    <n v="1819672026"/>
    <d v="2026-03-18T00:00:00"/>
    <x v="0"/>
    <s v="HOMBRE"/>
    <s v="Solicitud control urbano - SDQS 1819672026"/>
    <x v="0"/>
    <s v="BIENES DE INTERES CULTURAL"/>
    <s v="CONTROL URBANO SOBRE BIC EN BOGOTÁ"/>
    <s v="SUBDIRECCIÓN DE INFRAESTRUCTURA Y PATRIMONIO CULTURAL"/>
    <n v="20267100075672"/>
    <d v="2026-03-18T00:00:00"/>
    <n v="14"/>
    <s v="RESPUESTA TOTAL"/>
    <x v="4"/>
  </r>
  <r>
    <s v="WEB"/>
    <n v="2026242026"/>
    <d v="2026-03-18T00:00:00"/>
    <x v="0"/>
    <s v="HOMBRE"/>
    <s v="Solicitud certificado ganador- SDQS 2026242026"/>
    <x v="0"/>
    <s v="CONVOCATORIAS"/>
    <s v="CERTIFICADO DE PARTICIPACIÓN"/>
    <s v="DIRECCIÓN DE FOMENTO"/>
    <n v="20267100075752"/>
    <d v="2026-03-19T00:00:00"/>
    <n v="14"/>
    <s v="RESPUESTA TOTAL"/>
    <x v="4"/>
  </r>
  <r>
    <s v="ESCRITO"/>
    <n v="2066742026"/>
    <d v="2026-03-18T00:00:00"/>
    <x v="0"/>
    <s v="HOMBRE"/>
    <s v="Solicitud Certificado de beneficiario del Programa Más Cultura Local/Es Cultura Local. SDQS-2066742026"/>
    <x v="0"/>
    <s v="CONVOCATORIAS"/>
    <s v="CERTIFICADO DE PARTICIPACIÓN"/>
    <s v="DIRECCIÓN DE FOMENTO"/>
    <n v="20267100074732"/>
    <d v="2026-03-18T00:00:00"/>
    <n v="14"/>
    <s v="RESPUESTA TOTAL"/>
    <x v="4"/>
  </r>
  <r>
    <s v="WEB"/>
    <n v="2015552026"/>
    <d v="2026-03-18T00:00:00"/>
    <x v="0"/>
    <s v="ANÓNIMO"/>
    <s v="VANDALISMO DE GRAFITIS EN EL VIRREY CON MENSAJE &quot;ISRAEL GENOCIDA&quot;. SSDQS-2015552026"/>
    <x v="0"/>
    <s v="ARTE CULTURA Y PATRIMONIO"/>
    <s v="ARTE EN ESPACIO PÚBLICO"/>
    <s v="SUBDIRECCIÓN DE GESTIÓN CULTURAL Y ARTÍSTCA"/>
    <n v="20267100077642"/>
    <d v="2026-03-18T00:00:00"/>
    <n v="14"/>
    <s v="RESPUESTA TOTAL"/>
    <x v="4"/>
  </r>
  <r>
    <s v="ESCRITO"/>
    <n v="2071072026"/>
    <d v="2026-03-19T00:00:00"/>
    <x v="0"/>
    <s v="MUJER"/>
    <s v="Solicitud certificación como Consejera local de arte, cultura y patrimonio Suba. SDQS-2071072026"/>
    <x v="0"/>
    <s v="ASUNTOS LOCALES Y PARTICIPACION"/>
    <s v="CONSEJOS LOCALES"/>
    <s v="DIRECCIÓN DE ASUNTOS LOCALES Y PARTICIPACION"/>
    <n v="20267100075402"/>
    <d v="2026-03-19T00:00:00"/>
    <n v="14"/>
    <s v="RESPUESTA TOTAL"/>
    <x v="4"/>
  </r>
  <r>
    <s v="ESCRITO"/>
    <n v="2075842026"/>
    <d v="2026-03-19T00:00:00"/>
    <x v="0"/>
    <s v="PERSONA JURÍDICA"/>
    <s v=" Información y justificación sobre convocatorias y asignación presupuestal para bibliotecas comunitarias (2023–2026). SDQS-2075842026."/>
    <x v="0"/>
    <s v="GESTION LECTURA Y BIBLIOTECAS"/>
    <s v="SERVICIOS BIBLIOTECARIOS"/>
    <s v="DIRECCIÓN DE LECTURA Y BIBLIOTECAS"/>
    <n v="20267100075632"/>
    <d v="2026-03-19T00:00:00"/>
    <n v="14"/>
    <s v="RESPUESTA TOTAL"/>
    <x v="4"/>
  </r>
  <r>
    <s v="ESCRITO"/>
    <n v="2095132026"/>
    <d v="2026-03-19T00:00:00"/>
    <x v="0"/>
    <s v="MUJER"/>
    <s v="Inquietudes convocatorias CEFE  - SDQS 2095132026"/>
    <x v="0"/>
    <s v="CONVOCATORIAS"/>
    <s v="ASESORÍAS CONVOCATORIAS E INVITACIONES PÚBLICAS"/>
    <s v="SUBDIRECCIÓN DE GESTIÓN CULTURAL Y ARTÍSTCA"/>
    <n v="20267100076002"/>
    <d v="2026-03-19T00:00:00"/>
    <n v="14"/>
    <s v="RESPUESTA TOTAL"/>
    <x v="4"/>
  </r>
  <r>
    <s v="ESCRITO"/>
    <n v="2097162026"/>
    <d v="2026-03-19T00:00:00"/>
    <x v="0"/>
    <s v="HOMBRE"/>
    <s v="Solicitud de declaratoria de conservación patrimonial Feliza Bursztyn - SDQS 2097162026"/>
    <x v="0"/>
    <s v="BIENES DE INTERES CULTURAL"/>
    <s v="DECLARACIÓN REVOCATORIA O CAMBIO DE CATEGORÍA DEL BIC"/>
    <s v="SUBDIRECCIÓN DE INFRAESTRUCTURA Y PATRIMONIO CULTURAL"/>
    <n v="20267100076122"/>
    <d v="2026-03-19T00:00:00"/>
    <n v="14"/>
    <s v="RESPUESTA TOTAL"/>
    <x v="4"/>
  </r>
  <r>
    <s v="WEB"/>
    <n v="2023232026"/>
    <d v="2026-03-19T00:00:00"/>
    <x v="0"/>
    <s v="MUJER"/>
    <s v="Solicitud relacionada con el uso y estado del Parque Público Principal del barrio Florencia o también llamado Parque Público Estadio Parque Florencia, ubicado en la Cra. 88 #75-9 a 75-1, Bogotá. SDQS-2023232026."/>
    <x v="0"/>
    <s v="ARTE CULTURA Y PATRIMONIO"/>
    <s v="EQUIPAMIENTOS CULTURALES"/>
    <s v="DIRECCIÓN DE TRANSFORMACIONES CULTURALES"/>
    <n v="20267100077852"/>
    <d v="2026-03-19T00:00:00"/>
    <n v="14"/>
    <s v="RESPUESTA TOTAL"/>
    <x v="4"/>
  </r>
  <r>
    <s v="WEB"/>
    <n v="1944152026"/>
    <d v="2026-03-20T00:00:00"/>
    <x v="0"/>
    <s v="ANÓNIMO"/>
    <s v="SOLICITUD DE VERIFICACION DE REQUISITOS DE FUNCIONAMIENTO Y POSIBLE AFECTACION A BIEN DE INTERES CULTURAL RESPETADOS SEÑORES: POR MEDIO DE LA PRESENTE ME PERMITO SOLICITAR RESPETUOSAMENTE QUE SE REALICE UNA VISITA DE INSPECCION, VIGILANCIA Y CONTROL AL ESTABLECIMIENTO DENOMINADO “LA MIGA &amp; CO”, UBICADO EN LA CALLE 51 NO. 3C-19 DE LA CIUDAD DE BOGOTA D.C.;UPZ 90 – PARDO RUBIO, CHIP AAA0090OENX, INFORMACION CATASTRAL: CODIGO DE LOTE 008208013017; CON EL FIN DE VERIFICAR QUE DICHO ESTABLECIMIENTO CUMPLA CON TODOS LOS REQUISITOS LEGALES PARA SU FUNCIONAMIENTO. SDQS-1944152026"/>
    <x v="0"/>
    <s v="BIENES DE INTERES CULTURAL"/>
    <s v="CONTROL URBANO SOBRE BIC EN BOGOTÁ"/>
    <s v="SUBDIRECCIÓN DE INFRAESTRUCTURA Y PATRIMONIO CULTURAL"/>
    <n v="20267100079282"/>
    <d v="2026-03-19T00:00:00"/>
    <n v="14"/>
    <s v="RESPUESTA TOTAL"/>
    <x v="4"/>
  </r>
  <r>
    <s v="ESCRITO"/>
    <n v="2070212026"/>
    <d v="2026-03-19T00:00:00"/>
    <x v="0"/>
    <s v="MUJER"/>
    <s v="Solicitud verificación y habilitación registro piscina Centro Felicidad Chapinero. SDQS-2070212026"/>
    <x v="0"/>
    <s v="ARTE CULTURA Y PATRIMONIO"/>
    <s v="EQUIPAMIENTOS CULTURALES"/>
    <s v="SUBDIRECCIÓN DE GESTIÓN CULTURAL Y ARTÍSTCA"/>
    <n v="20267100075342"/>
    <d v="2026-03-19T00:00:00"/>
    <n v="14"/>
    <s v="RESPUESTA TOTAL"/>
    <x v="4"/>
  </r>
  <r>
    <s v="WEB"/>
    <n v="2088642026"/>
    <d v="2026-03-20T00:00:00"/>
    <x v="0"/>
    <s v="PERSONA JURÍDICA"/>
    <s v="DERECHO DE PETICION SOLICITUD DE SEGUIMIENTO Y CONTROL CIUDADANO A INTERVENCIONES ESTETICAS EN PUENTES DE LA CIUDAD. SDQS-2088642026l"/>
    <x v="0"/>
    <s v="ARTE CULTURA Y PATRIMONIO"/>
    <s v="ARTE EN ESPACIO PÚBLICO"/>
    <s v="SUBDIRECCIÓN DE GESTIÓN CULTURAL Y ARTÍSTCA"/>
    <n v="20267100080152"/>
    <d v="2026-03-20T00:00:00"/>
    <n v="14"/>
    <s v="RESPUESTA TOTAL"/>
    <x v="4"/>
  </r>
  <r>
    <s v="ESCRITO"/>
    <n v="2183942026"/>
    <d v="2026-03-24T00:00:00"/>
    <x v="0"/>
    <s v="MUJER"/>
    <s v="Solicitud certificado CLACP - SDQS 2183942026"/>
    <x v="0"/>
    <s v="ASUNTOS LOCALES Y PARTICIPACION"/>
    <s v="CONSEJOS LOCALES"/>
    <s v="DIRECCIÓN DE ASUNTOS LOCALES Y PARTICIPACION"/>
    <n v="20267100078922"/>
    <d v="2026-03-24T00:00:00"/>
    <n v="14"/>
    <s v="RESPUESTA TOTAL"/>
    <x v="4"/>
  </r>
  <r>
    <s v="ESCRITO"/>
    <n v="2185682026"/>
    <d v="2026-03-24T00:00:00"/>
    <x v="0"/>
    <s v="ANÓNIMO"/>
    <s v="Derecho de peticion – Solicitud de informacion publica (personal vinculado al programa BibloRed 2023–2026)_x000a_"/>
    <x v="0"/>
    <s v="GESTION LECTURA Y BIBLIOTECAS"/>
    <s v="FUNCIONAMIENTO BIBLIOTECAS"/>
    <s v="DIRECCIÓN DE LECTURA Y BIBLIOTECAS"/>
    <n v="20267100078302"/>
    <d v="2026-03-25T00:00:00"/>
    <n v="14"/>
    <s v="RESPUESTA TOTAL"/>
    <x v="4"/>
  </r>
  <r>
    <s v="WEB"/>
    <n v="2125542026"/>
    <d v="2026-03-24T00:00:00"/>
    <x v="0"/>
    <s v="ANÓNIMO"/>
    <s v="Control de ingreso a menores de edad a películas para adultos en CEFE Chapinero. SDQS-2125542026"/>
    <x v="0"/>
    <s v="ARTE CULTURA Y PATRIMONIO"/>
    <s v="EQUIPAMIENTOS CULTURALES"/>
    <s v="SUBDIRECCIÓN DE GESTIÓN CULTURAL Y ARTÍSTCA"/>
    <n v="20267100079332"/>
    <d v="2026-03-24T00:00:00"/>
    <n v="14"/>
    <s v="RESPUESTA TOTAL"/>
    <x v="4"/>
  </r>
  <r>
    <s v="ESCRITO"/>
    <n v="2198042026"/>
    <d v="2026-03-24T00:00:00"/>
    <x v="0"/>
    <s v="MUJER"/>
    <s v=" Confirmación entrenamiento 2 abril  clase de voleibol. SDQS- 2198042026"/>
    <x v="0"/>
    <s v="ARTE CULTURA Y PATRIMONIO"/>
    <s v="EQUIPAMIENTOS CULTURALES"/>
    <s v="SUBDIRECCIÓN DE GESTIÓN CULTURAL Y ARTÍSTCA"/>
    <n v="20267100078052"/>
    <d v="2026-03-24T00:00:00"/>
    <n v="14"/>
    <s v="RESPUESTA TOTAL"/>
    <x v="4"/>
  </r>
  <r>
    <s v="ESCRITO"/>
    <n v="2184392026"/>
    <d v="2026-03-25T00:00:00"/>
    <x v="0"/>
    <s v="MUJER"/>
    <s v="CLASES DE YOGA -Natalia Zuluaga"/>
    <x v="0"/>
    <s v="ARTE CULTURA Y PATRIMONIO"/>
    <s v="EQUIPAMIENTOS CULTURALES"/>
    <s v="SUBDIRECCIÓN DE GESTIÓN CULTURAL Y ARTÍSTCA"/>
    <n v="20267100079462"/>
    <d v="2026-03-25T00:00:00"/>
    <n v="14"/>
    <s v="RESPUESTA TOTAL"/>
    <x v="4"/>
  </r>
  <r>
    <s v="ESCRITO"/>
    <n v="2185312026"/>
    <d v="2026-03-25T00:00:00"/>
    <x v="0"/>
    <s v="HOMBRE"/>
    <s v="Solicitud de participacion-Mateo Jimenez Restrepo"/>
    <x v="0"/>
    <s v="CONVOCATORIAS"/>
    <s v="ASESORÍAS CONVOCATORIAS E INVITACIONES PÚBLICAS"/>
    <s v="SUBDIRECCIÓN DE GESTIÓN CULTURAL Y ARTÍSTCA"/>
    <n v="20267100079342"/>
    <d v="2026-03-25T00:00:00"/>
    <n v="14"/>
    <s v="RESPUESTA TOTAL"/>
    <x v="4"/>
  </r>
  <r>
    <s v="ESCRITO"/>
    <n v="2198562026"/>
    <d v="2026-03-25T00:00:00"/>
    <x v="0"/>
    <s v="HOMBRE"/>
    <s v="Solicitud de una constancia sobre la presencia de la compañía Zarabanda Danza Afro en las instalaciones del Centro de Felicidad de Chapinero (CEFE). SDQS-2198562026"/>
    <x v="0"/>
    <s v="ARTE CULTURA Y PATRIMONIO"/>
    <s v="EQUIPAMIENTOS CULTURALES"/>
    <s v="SUBDIRECCIÓN DE GESTIÓN CULTURAL Y ARTÍSTCA"/>
    <n v="20267100080242"/>
    <d v="2026-03-25T00:00:00"/>
    <n v="14"/>
    <s v="RESPUESTA TOTAL"/>
    <x v="4"/>
  </r>
  <r>
    <s v="ESCRITO"/>
    <n v="2225222026"/>
    <d v="2026-03-25T00:00:00"/>
    <x v="0"/>
    <s v="MUJER"/>
    <s v="Derecho de petición – Solicitud de verificación y corrección de reporte de novedad de retiro en el Sistema de Seguridad Social. SDQS-2225222026"/>
    <x v="0"/>
    <s v="TALENTO HUMANO Y CONTRATACION"/>
    <s v="CERTIFICADO LABORAL"/>
    <s v="GRUPO INTERNO GESTIÓN DEL TALENTO HUMANO"/>
    <n v="20267100080142"/>
    <d v="2026-03-25T00:00:00"/>
    <n v="14"/>
    <s v="RESPUESTA TOTAL"/>
    <x v="4"/>
  </r>
  <r>
    <s v="ESCRITO"/>
    <n v="2235142026"/>
    <d v="2026-03-26T00:00:00"/>
    <x v="0"/>
    <s v="HOMBRE"/>
    <s v="Solicitud de información pública relacionada con el personal vinculado a la Dirección de Lectura y Bibliotecas 2023–2026 - SDQS 2235142026"/>
    <x v="0"/>
    <s v="TALENTO HUMANO Y CONTRATACION"/>
    <s v="INFORMACIÓN PLANTA PERSONAL"/>
    <s v="GRUPO INTERNO GESTIÓN DEL TALENTO HUMANO"/>
    <n v="20267100080992"/>
    <d v="2026-03-26T00:00:00"/>
    <n v="14"/>
    <s v="RESPUESTA TOTAL"/>
    <x v="4"/>
  </r>
  <r>
    <s v="WEB"/>
    <n v="2224552026"/>
    <d v="2026-03-26T00:00:00"/>
    <x v="0"/>
    <s v="MUJER"/>
    <s v="Asesoría Consulta puntual sobre elegibilidad para apoyo a consejeros en formación. SDQS-2224552026"/>
    <x v="0"/>
    <s v="ASUNTOS LOCALES Y PARTICIPACION"/>
    <s v="CONSEJOS LOCALES"/>
    <s v="DIRECCIÓN DE ASUNTOS LOCALES Y PARTICIPACION"/>
    <n v="20267100082502"/>
    <d v="2026-03-30T00:00:00"/>
    <n v="14"/>
    <s v="RESPUESTA TOTAL"/>
    <x v="4"/>
  </r>
  <r>
    <s v="ESCRITO"/>
    <n v="2266582026"/>
    <d v="2026-03-27T00:00:00"/>
    <x v="0"/>
    <s v="HOMBRE"/>
    <s v="Solicitud certificación laboral Roger Steven Mosquera Orjuela Cc 1.023.877.004 CPS 750 -2024 CPS 295 - 2025 CPS 684- 2025. SDQS-2266582026"/>
    <x v="0"/>
    <s v="TALENTO HUMANO Y CONTRATACION"/>
    <s v="CERTIFICADO LABORAL"/>
    <s v="GRUPO INTERNO GESTIÓN DEL TALENTO HUMANO"/>
    <n v="20267100081912"/>
    <d v="2026-03-27T00:00:00"/>
    <n v="14"/>
    <s v="RESPUESTA TOTAL"/>
    <x v="4"/>
  </r>
  <r>
    <s v="WEB"/>
    <n v="2283722026"/>
    <d v="2026-03-27T00:00:00"/>
    <x v="0"/>
    <s v="HOMBRE"/>
    <s v="INCUMPLIMIENTO DE SUSPENSION DE OBRA, CONTINUIDAD DE INTERVENCIONES IRREGULARES, POSIBLE DESACATO A MEDIDA ADMINISTRATIVA, OMISION DE CONTROL INSTITUCIONAL Y SOLICITUD DE MEDIDAS URGENTES EN INMUEBLES PATRIMONIALES DEL BARRIO LA MERCED. SDQS-2283722026."/>
    <x v="0"/>
    <s v="BIENES DE INTERES CULTURAL"/>
    <s v="CONTROL URBANO SOBRE BIC EN BOGOTÁ"/>
    <s v="SUBDIRECCIÓN DE INFRAESTRUCTURA Y PATRIMONIO CULTURAL"/>
    <n v="20267100084412"/>
    <d v="2026-03-28T00:00:00"/>
    <n v="14"/>
    <s v="RESPUESTA TOTAL"/>
    <x v="4"/>
  </r>
  <r>
    <s v="ESCRITO"/>
    <n v="2250332026"/>
    <d v="2026-03-27T00:00:00"/>
    <x v="0"/>
    <s v="HOMBRE"/>
    <s v="REMISION CARTA DE AUTORIZACION, SOLICITUD DE ACOMPAÑAMIENTO Y NOTIFICACION DE INTERVENCION ARTISTICA COMUNITARIA - SDQS 2250332026"/>
    <x v="0"/>
    <s v="ARTE CULTURA Y PATRIMONIO"/>
    <s v="ARTE EN ESPACIO PÚBLICO"/>
    <s v="SUBDIRECCIÓN DE GESTIÓN CULTURAL Y ARTÍSTCA"/>
    <n v="20267100084432"/>
    <d v="2026-03-31T00:00:00"/>
    <n v="14"/>
    <s v="RESPUESTA TOTAL"/>
    <x v="4"/>
  </r>
  <r>
    <s v="ESCRITO"/>
    <n v="2321942026"/>
    <d v="2026-03-30T00:00:00"/>
    <x v="0"/>
    <s v="MUJER"/>
    <s v=" Solicitud inscripción biblioteca comunitaria Usaquén (Multicentro). SDQS-2321942026"/>
    <x v="0"/>
    <s v="GESTION LECTURA Y BIBLIOTECAS"/>
    <s v="SERVICIOS BIBLIOTECARIOS"/>
    <s v="DIRECCIÓN DE LECTURA Y BIBLIOTECAS"/>
    <n v="20267100083042"/>
    <d v="2026-03-30T00:00:00"/>
    <n v="14"/>
    <s v="RESPUESTA TOTAL"/>
    <x v="4"/>
  </r>
  <r>
    <s v="ESCRITO"/>
    <n v="2355382026"/>
    <d v="2026-03-31T00:00:00"/>
    <x v="0"/>
    <s v="MUJER"/>
    <s v="Consulta sobre uso de espacio en arena polivalente radicado es el [CEFE-402]. SDQS-2355382026"/>
    <x v="0"/>
    <s v="ARTE CULTURA Y PATRIMONIO"/>
    <s v="EQUIPAMIENTOS CULTURALES"/>
    <s v="SUBDIRECCIÓN DE GESTIÓN CULTURAL Y ARTÍSTCA"/>
    <n v="20267100084752"/>
    <d v="2026-03-31T00:00:00"/>
    <n v="14"/>
    <s v="RESPUESTA TOTAL"/>
    <x v="4"/>
  </r>
  <r>
    <s v="ESCRITO"/>
    <n v="2355462026"/>
    <d v="2026-03-31T00:00:00"/>
    <x v="0"/>
    <s v="MUJER"/>
    <s v="Reserva Arena Polivalente Centro Felicidad Chapinero. SDQS-2355462026"/>
    <x v="0"/>
    <s v="ARTE CULTURA Y PATRIMONIO"/>
    <s v="EQUIPAMIENTOS CULTURALES"/>
    <s v="SUBDIRECCIÓN DE GESTIÓN CULTURAL Y ARTÍSTCA"/>
    <n v="20267100084772"/>
    <d v="2026-03-31T00:00:00"/>
    <n v="14"/>
    <s v="RESPUESTA TOTAL"/>
    <x v="4"/>
  </r>
  <r>
    <s v="WEB"/>
    <n v="2340292026"/>
    <d v="2026-04-05T00:00:00"/>
    <x v="0"/>
    <s v="ANÓNIMO"/>
    <s v="Solicitud de control urbano - SDQS 2340292026"/>
    <x v="0"/>
    <s v="BIENES DE INTERES CULTURAL"/>
    <s v="CONTROL URBANO SOBRE BIC EN BOGOTÁ"/>
    <s v="SUBDIRECCIÓN DE INFRAESTRUCTURA Y PATRIMONIO CULTURAL"/>
    <n v="20267100087522"/>
    <d v="2026-04-06T00:00:00"/>
    <n v="14"/>
    <s v="RESPUESTA TOTAL"/>
    <x v="1"/>
  </r>
  <r>
    <s v="ESCRITO"/>
    <n v="2450992026"/>
    <d v="2026-04-06T00:00:00"/>
    <x v="0"/>
    <s v="MUJER"/>
    <s v="Información Estudio Estambul CEFE Chapinero - SDQS 2450992026"/>
    <x v="0"/>
    <s v="ARTE CULTURA Y PATRIMONIO"/>
    <s v="EQUIPAMIENTOS CULTURALES"/>
    <s v="SUBDIRECCIÓN DE GESTIÓN CULTURAL Y ARTÍSTCA"/>
    <n v="20267100087452"/>
    <d v="2026-04-06T00:00:00"/>
    <n v="14"/>
    <s v="RESPUESTA TOTAL"/>
    <x v="1"/>
  </r>
  <r>
    <s v="ESCRITO"/>
    <n v="2453352026"/>
    <d v="2026-04-06T00:00:00"/>
    <x v="0"/>
    <s v="MUJER"/>
    <s v="Solicitud de información: tour escolar de graffiti para grado 8° - SDQS 2453352026"/>
    <x v="0"/>
    <s v="ARTE CULTURA Y PATRIMONIO"/>
    <s v="BOGOTÁ DISTRITO GRAFITI"/>
    <s v="SUBDIRECCIÓN DE GESTIÓN CULTURAL Y ARTÍSTCA"/>
    <n v="20267100087582"/>
    <d v="2026-04-06T00:00:00"/>
    <n v="14"/>
    <s v="RESPUESTA TOTAL"/>
    <x v="1"/>
  </r>
  <r>
    <s v="ESCRITO"/>
    <n v="2453542026"/>
    <d v="2026-04-06T00:00:00"/>
    <x v="0"/>
    <s v="ANÓNIMO"/>
    <s v="Solicitud control urbano - SDQS 2453542026"/>
    <x v="0"/>
    <s v="BIENES DE INTERES CULTURAL"/>
    <s v="CONTROL URBANO SOBRE BIC EN BOGOTÁ"/>
    <s v="SUBDIRECCIÓN DE INFRAESTRUCTURA Y PATRIMONIO CULTURAL"/>
    <n v="20267100087652"/>
    <d v="2026-04-06T00:00:00"/>
    <n v="14"/>
    <s v="RESPUESTA TOTAL"/>
    <x v="1"/>
  </r>
  <r>
    <s v="ESCRITO"/>
    <n v="2454122026"/>
    <d v="2026-04-06T00:00:00"/>
    <x v="0"/>
    <s v="MUJER"/>
    <s v="Información gimnasio CEFE Chapinero - SDQS 2454122026"/>
    <x v="0"/>
    <s v="ARTE CULTURA Y PATRIMONIO"/>
    <s v="EQUIPAMIENTOS CULTURALES"/>
    <s v="SUBDIRECCIÓN DE GESTIÓN CULTURAL Y ARTÍSTCA"/>
    <n v="20267100087702"/>
    <d v="2026-04-06T00:00:00"/>
    <n v="14"/>
    <s v="RESPUESTA TOTAL"/>
    <x v="1"/>
  </r>
  <r>
    <s v="WEB"/>
    <n v="2349022026"/>
    <d v="2026-04-06T00:00:00"/>
    <x v="0"/>
    <s v="HOMBRE"/>
    <s v="Derecho de petición - solicitud de información y QUEJA FORMAL por edificación ilegal en nivel de cubierta, cambio de uso no autorizado y obstrucción de zonas comunes esenciales. SDQS- 2349022026"/>
    <x v="0"/>
    <s v="BIENES DE INTERES CULTURAL"/>
    <s v="CONTROL URBANO SOBRE BIC EN BOGOTÁ"/>
    <s v="SUBDIRECCIÓN DE INFRAESTRUCTURA Y PATRIMONIO CULTURAL"/>
    <n v="20267100088882"/>
    <d v="2026-04-06T00:00:00"/>
    <n v="14"/>
    <s v="RESPUESTA TOTAL"/>
    <x v="1"/>
  </r>
  <r>
    <s v="ESCRITO"/>
    <n v="2456912026"/>
    <d v="2026-04-06T00:00:00"/>
    <x v="0"/>
    <s v="MUJER"/>
    <s v="Información barrios vivos - SDQS 2456912026"/>
    <x v="0"/>
    <s v="ASUNTOS LOCALES Y PARTICIPACION"/>
    <s v="GESTIÓN TERRITORIAL Y POBLACIONES"/>
    <s v="DIRECCIÓN DE ASUNTOS LOCALES Y PARTICIPACION"/>
    <n v="20267100087782"/>
    <d v="2026-04-06T00:00:00"/>
    <n v="14"/>
    <s v="RESPUESTA TOTAL"/>
    <x v="1"/>
  </r>
  <r>
    <s v="ESCRITO"/>
    <n v="2457242026"/>
    <d v="2026-04-06T00:00:00"/>
    <x v="0"/>
    <s v="MUJER"/>
    <s v="Solicitud de confirmación de espacio 24 de abril CEFE Chapinero - SDQS 2457242026"/>
    <x v="0"/>
    <s v="ARTE CULTURA Y PATRIMONIO"/>
    <s v="EQUIPAMIENTOS CULTURALES"/>
    <s v="SUBDIRECCIÓN DE GESTIÓN CULTURAL Y ARTÍSTCA"/>
    <n v="20267100087772"/>
    <d v="2026-04-06T00:00:00"/>
    <n v="14"/>
    <s v="RESPUESTA TOTAL"/>
    <x v="1"/>
  </r>
  <r>
    <s v="ESCRITO"/>
    <n v="2462612026"/>
    <d v="2026-04-06T00:00:00"/>
    <x v="0"/>
    <s v="HOMBRE"/>
    <s v=" Solicitud de visita técnica académica - CEFE Chapinero (Asignatura de Acústica - UNAL Manizales). SDQS-2462612026"/>
    <x v="0"/>
    <s v="ARTE CULTURA Y PATRIMONIO"/>
    <s v="EQUIPAMIENTOS CULTURALES"/>
    <s v="SUBDIRECCIÓN DE GESTIÓN CULTURAL Y ARTÍSTCA"/>
    <n v="20267100088082"/>
    <d v="2026-04-06T00:00:00"/>
    <n v="14"/>
    <s v="RESPUESTA TOTAL"/>
    <x v="1"/>
  </r>
  <r>
    <s v="ESCRITO"/>
    <n v="2471132026"/>
    <d v="2026-04-06T00:00:00"/>
    <x v="0"/>
    <s v="MUJER"/>
    <s v="Solicitud tiene por objeto obtener información clara, precisa, completa y debidamente documentada sobre el estado actual del inmueble ubicado en la dirección Calle 42 No. 15— 52, en el barrio Santa Teresita de Bogotá D.C., correspondiente al proyecto denominado &quot;Exploratorio Nacional&quot; . SDQS-2471132026."/>
    <x v="0"/>
    <s v="BIENES DE INTERES CULTURAL"/>
    <s v="CONTROL URBANO SOBRE BIC EN BOGOTÁ"/>
    <s v="SUBDIRECCIÓN DE INFRAESTRUCTURA Y PATRIMONIO CULTURAL"/>
    <n v="20267100088002"/>
    <d v="2026-04-06T00:00:00"/>
    <n v="14"/>
    <s v="RESPUESTA TOTAL"/>
    <x v="1"/>
  </r>
  <r>
    <s v="ESCRITO"/>
    <n v="2460582026"/>
    <d v="2026-04-07T00:00:00"/>
    <x v="0"/>
    <s v="HOMBRE"/>
    <s v="Solicitud de revisión de estado de habilitación – Hackatón de Diseño - SDQS 2460582026"/>
    <x v="0"/>
    <s v="CONVOCATORIAS"/>
    <s v="INCONFORMIDADES Y RECLAMOS PROGRAMA DE CONVOCATORIAS"/>
    <s v="DIRECCIÓN DE ECONOMÍA ESTUDIOS Y POLÍTICA"/>
    <n v="20267100088412"/>
    <d v="2026-04-07T00:00:00"/>
    <n v="14"/>
    <s v="RESPUESTA TOTAL"/>
    <x v="1"/>
  </r>
  <r>
    <s v="ESCRITO"/>
    <n v="2467192026"/>
    <d v="2026-04-07T00:00:00"/>
    <x v="0"/>
    <s v="MUJER"/>
    <s v="SOLICITUD DE ALQUILER CENTRO LA FELICIDAD CHAPINERO. SDQS-2467192026"/>
    <x v="0"/>
    <s v="ARTE CULTURA Y PATRIMONIO"/>
    <s v="EQUIPAMIENTOS CULTURALES"/>
    <s v="SUBDIRECCIÓN DE GESTIÓN CULTURAL Y ARTÍSTCA"/>
    <n v="20267100088212"/>
    <d v="2026-04-07T00:00:00"/>
    <n v="14"/>
    <s v="RESPUESTA TOTAL"/>
    <x v="1"/>
  </r>
  <r>
    <s v="ESCRITO"/>
    <n v="2475802026"/>
    <d v="2026-04-07T00:00:00"/>
    <x v="0"/>
    <s v="MUJER"/>
    <s v="Solicitud de corrección de certificado Hackatón de Diseño - SDQS 2475802026"/>
    <x v="0"/>
    <s v="CONVOCATORIAS"/>
    <s v="INCONFORMIDADES Y RECLAMOS PROGRAMA DE CONVOCATORIAS"/>
    <s v="DIRECCIÓN DE ECONOMÍA ESTUDIOS Y POLÍTICA"/>
    <n v="20267100088742"/>
    <d v="2026-04-07T00:00:00"/>
    <n v="14"/>
    <s v="RESPUESTA TOTAL"/>
    <x v="1"/>
  </r>
  <r>
    <s v="ESCRITO"/>
    <n v="2491202026"/>
    <d v="2026-04-07T00:00:00"/>
    <x v="0"/>
    <s v="HOMBRE"/>
    <s v="Riesgo inminente por actividad económica irregular, peligro de incendio y afectación a Bien de Interés Cultural (BIC). SDQS-2491202026"/>
    <x v="0"/>
    <s v="BIENES DE INTERES CULTURAL"/>
    <s v="CONTROL URBANO SOBRE BIC EN BOGOTÁ"/>
    <s v="SUBDIRECCIÓN DE INFRAESTRUCTURA Y PATRIMONIO CULTURAL"/>
    <n v="20267100088932"/>
    <d v="2026-04-07T00:00:00"/>
    <n v="14"/>
    <s v="RESPUESTA TOTAL"/>
    <x v="1"/>
  </r>
  <r>
    <s v="ESCRITO"/>
    <n v="2517842026"/>
    <d v="2026-04-07T00:00:00"/>
    <x v="0"/>
    <s v="HOMBRE"/>
    <s v="Solicitud certificado de participación Barrios Vivos - SDQS 2517842026"/>
    <x v="0"/>
    <s v="ASUNTOS LOCALES Y PARTICIPACION"/>
    <s v="GESTIÓN TERRITORIAL Y POBLACIONES"/>
    <s v="DIRECCIÓN DE ASUNTOS LOCALES Y PARTICIPACION"/>
    <n v="20267100089112"/>
    <d v="2026-04-07T00:00:00"/>
    <n v="14"/>
    <s v="RESPUESTA TOTAL"/>
    <x v="1"/>
  </r>
  <r>
    <s v="ESCRITO"/>
    <n v="2485862026"/>
    <d v="2026-04-08T00:00:00"/>
    <x v="3"/>
    <s v="MUJER"/>
    <s v="Inconformidad atención CEFE Chapinero - SDQS 2485862026"/>
    <x v="0"/>
    <s v="ARTE CULTURA Y PATRIMONIO"/>
    <s v="EQUIPAMIENTOS CULTURALES"/>
    <s v="SUBDIRECCIÓN DE GESTIÓN CULTURAL Y ARTÍSTCA"/>
    <n v="20267100089112"/>
    <d v="2026-04-08T00:00:00"/>
    <n v="14"/>
    <s v="RESPUESTA TOTAL"/>
    <x v="1"/>
  </r>
  <r>
    <s v="ESCRITO"/>
    <n v="2515872026"/>
    <d v="2026-04-08T00:00:00"/>
    <x v="0"/>
    <s v="MUJER"/>
    <s v="Solicitud certificado de participación - SDQS 2515872026"/>
    <x v="0"/>
    <s v="ASUNTOS LOCALES Y PARTICIPACION"/>
    <s v="GESTIÓN TERRITORIAL Y POBLACIONES"/>
    <s v="DIRECCIÓN DE ASUNTOS LOCALES Y PARTICIPACION"/>
    <n v="20267100090232"/>
    <d v="2026-04-08T00:00:00"/>
    <n v="14"/>
    <s v="RESPUESTA TOTAL"/>
    <x v="1"/>
  </r>
  <r>
    <s v="ESCRITO"/>
    <n v="2520022026"/>
    <d v="2026-04-08T00:00:00"/>
    <x v="0"/>
    <s v="MUJER"/>
    <s v="Solicitud de revisión de habilitación Invitación Cultural Hackatón de Diseño - SDQS 2520022026"/>
    <x v="0"/>
    <s v="CONVOCATORIAS"/>
    <s v="INCONFORMIDADES Y RECLAMOS PROGRAMA DE CONVOCATORIAS"/>
    <s v="DIRECCIÓN DE ECONOMÍA ESTUDIOS Y POLÍTICA"/>
    <n v="20267100090262"/>
    <d v="2026-04-08T00:00:00"/>
    <n v="14"/>
    <s v="RESPUESTA TOTAL"/>
    <x v="1"/>
  </r>
  <r>
    <s v="ESCRITO"/>
    <n v="2521882026"/>
    <d v="2026-04-08T00:00:00"/>
    <x v="0"/>
    <s v="MUJER"/>
    <s v="Propuesta de trabajo en conjunto Biblioteca Virgilio Barco &amp; UNICEF - SDQS 2521882026"/>
    <x v="0"/>
    <s v="GESTION LECTURA Y BIBLIOTECAS"/>
    <s v="SERVICIOS BIBLIOTECARIOS"/>
    <s v="DIRECCIÓN DE LECTURA Y BIBLIOTECAS"/>
    <n v="20267100090332"/>
    <d v="2026-04-08T00:00:00"/>
    <n v="14"/>
    <s v="RESPUESTA TOTAL"/>
    <x v="1"/>
  </r>
  <r>
    <s v="ESCRITO"/>
    <n v="2523982026"/>
    <d v="2026-04-08T00:00:00"/>
    <x v="0"/>
    <s v="MUJER"/>
    <s v="Solicitud de certificado de participación proyecto Barrios Vivos VIGENCIA 2024 Y 2025. SDQS-2523982026"/>
    <x v="0"/>
    <s v="ASUNTOS LOCALES Y PARTICIPACION"/>
    <s v="GESTIÓN TERRITORIAL Y POBLACIONES"/>
    <s v="DIRECCIÓN DE ASUNTOS LOCALES Y PARTICIPACION"/>
    <n v="20267100089752"/>
    <d v="2026-04-08T00:00:00"/>
    <n v="14"/>
    <s v="RESPUESTA TOTAL"/>
    <x v="1"/>
  </r>
  <r>
    <s v="ESCRITO"/>
    <n v="2530232026"/>
    <d v="2026-04-08T00:00:00"/>
    <x v="4"/>
    <s v="MUJER"/>
    <s v="Solicitud de subsanación – Inscripción de integrantes faltantes en el proceso de inscripción a la convocatoria “Beca Festival Colombia al Parque 2026 - Bogotá Ciudad Creativa de la Música”. SDQS-2530232026"/>
    <x v="0"/>
    <s v="CONVOCATORIAS"/>
    <s v="REPORTE FALLAS SICON"/>
    <s v="DIRECCIÓN DE FOMENTO"/>
    <n v="20267100089792"/>
    <d v="2026-04-08T00:00:00"/>
    <n v="14"/>
    <s v="RESPUESTA TOTAL"/>
    <x v="1"/>
  </r>
  <r>
    <s v="ESCRITO"/>
    <n v="2530672026"/>
    <d v="2026-04-08T00:00:00"/>
    <x v="0"/>
    <s v="MUJER"/>
    <s v="Consulta cronograma - Hackatón de Diseño BDF 2026,  verifiqué mi inclusión en el listado de habilitados; sin embargo, a la fecha no he recibido comunicación por correo electrónico con información adicional sobre los siguientes pasos. SDQS-2530672026"/>
    <x v="0"/>
    <s v="CONVOCATORIAS"/>
    <s v="ASESORÍAS CONVOCATORIAS E INVITACIONES PÚBLICAS"/>
    <s v="DIRECCIÓN DE ECONOMÍA ESTUDIOS Y POLÍTICA"/>
    <n v="20267100089872"/>
    <d v="2026-04-08T00:00:00"/>
    <n v="14"/>
    <s v="RESPUESTA TOTAL"/>
    <x v="1"/>
  </r>
  <r>
    <s v="ESCRITO"/>
    <n v="2536472026"/>
    <d v="2026-04-08T00:00:00"/>
    <x v="0"/>
    <s v="HOMBRE"/>
    <s v="Solicitud de espacio público en la Cra 10 con Cll 27 sur, para exposición de fotografia. SDQS-2536472026"/>
    <x v="0"/>
    <s v="ARTE CULTURA Y PATRIMONIO"/>
    <s v="ARTE EN ESPACIO PÚBLICO"/>
    <s v="SUBDIRECCIÓN DE GESTIÓN CULTURAL Y ARTÍSTCA"/>
    <n v="20267100089902"/>
    <d v="2026-04-08T00:00:00"/>
    <n v="14"/>
    <s v="RESPUESTA TOTAL"/>
    <x v="1"/>
  </r>
  <r>
    <s v="ESCRITO"/>
    <n v="2539852026"/>
    <d v="2026-04-08T00:00:00"/>
    <x v="0"/>
    <s v="MUJER"/>
    <s v="Querella por daños estructurales y afectaciones a la salud causadas por obra colindante - Proyecto &quot;TULIV Histórico - MOVEC Construtores. SDQS-2539852026"/>
    <x v="1"/>
    <s v="TRASLADO DE PETICIÓN POR COMPETENCIA"/>
    <s v="TRASLADO A ENTIDADES DISTRITALES"/>
    <s v="SECRETARÍA DE GOBIERNO"/>
    <n v="20267100090722"/>
    <d v="2026-04-08T00:00:00"/>
    <n v="14"/>
    <s v="RESPUESTA TOTAL"/>
    <x v="1"/>
  </r>
  <r>
    <s v="WEB"/>
    <n v="2540932026"/>
    <d v="2026-04-10T00:00:00"/>
    <x v="0"/>
    <s v="ANÓNIMO"/>
    <s v="DERECHO DE PETICION BOGOTA D.C.,03 DE ABRIL DE 2026 SEÑORES INSTITUTO DISTRITAL DE PATRIMONIO CULTURAL CIUDAD REFERENCIA: SOLICITUD DE VERIFICACION Y CONTROL URBANISTICO– PREDIO CARRERA 21 # 39B-52 EN EL SECTOR PARKWAY – TEUSAQUILLO. SDQS-2540932026"/>
    <x v="0"/>
    <s v="BIENES DE INTERES CULTURAL"/>
    <s v="CONTROL URBANO SOBRE BIC EN BOGOTÁ"/>
    <s v="SUBDIRECCIÓN DE INFRAESTRUCTURA Y PATRIMONIO CULTURAL"/>
    <n v="20267100092722"/>
    <d v="2026-04-09T00:00:00"/>
    <n v="14"/>
    <s v="RESPUESTA TOTAL"/>
    <x v="1"/>
  </r>
  <r>
    <s v="ESCRITO"/>
    <n v="2536742026"/>
    <d v="2026-04-09T00:00:00"/>
    <x v="0"/>
    <s v="MUJER"/>
    <s v="Solicitud Constancia de Participación - SDQS 2536742026"/>
    <x v="0"/>
    <s v="ASUNTOS LOCALES Y PARTICIPACION"/>
    <s v="GESTIÓN TERRITORIAL Y POBLACIONES"/>
    <s v="DIRECCIÓN DE ASUNTOS LOCALES Y PARTICIPACION"/>
    <n v="20267100091192"/>
    <d v="2026-04-09T00:00:00"/>
    <n v="14"/>
    <s v="RESPUESTA TOTAL"/>
    <x v="1"/>
  </r>
  <r>
    <s v="WEB"/>
    <n v="2481072026"/>
    <d v="2026-04-10T00:00:00"/>
    <x v="0"/>
    <s v="ANÓNIMO"/>
    <s v="Solicitud control urbano - SDQS 2481072026"/>
    <x v="0"/>
    <s v="BIENES DE INTERES CULTURAL"/>
    <s v="CONTROL URBANO SOBRE BIC EN BOGOTÁ"/>
    <s v="SUBDIRECCIÓN DE INFRAESTRUCTURA Y PATRIMONIO CULTURAL"/>
    <n v="20267100092752"/>
    <d v="2026-04-10T00:00:00"/>
    <n v="14"/>
    <s v="RESPUESTA TOTAL"/>
    <x v="1"/>
  </r>
  <r>
    <s v="ESCRITO"/>
    <n v="2563792026"/>
    <d v="2026-04-10T00:00:00"/>
    <x v="0"/>
    <s v="MUJER"/>
    <s v="Derecho de Petición – Habeas Data – Solicitud de información, investigación y retiro inmediato de afiliación irregular. SDQS-2563792026"/>
    <x v="0"/>
    <s v="TALENTO HUMANO Y CONTRATACION"/>
    <s v="INFORMACIÓN PLANTA PERSONAL"/>
    <s v="GRUPO INTERNO GESTIÓN DEL TALENTO HUMANO"/>
    <n v="20267100092642"/>
    <d v="2026-04-10T00:00:00"/>
    <n v="14"/>
    <s v="RESPUESTA TOTAL"/>
    <x v="1"/>
  </r>
  <r>
    <s v="ESCRITO"/>
    <n v="2569672026"/>
    <d v="2026-04-10T00:00:00"/>
    <x v="0"/>
    <s v="HOMBRE"/>
    <s v="Solicitud constancia de participación en los Barrios vivos. SDQS-2569672026"/>
    <x v="0"/>
    <s v="ASUNTOS LOCALES Y PARTICIPACION"/>
    <s v="GESTIÓN TERRITORIAL Y POBLACIONES"/>
    <s v="DIRECCIÓN DE ASUNTOS LOCALES Y PARTICIPACION"/>
    <n v="20267100093132"/>
    <d v="2026-04-10T00:00:00"/>
    <n v="14"/>
    <s v="RESPUESTA TOTAL"/>
    <x v="1"/>
  </r>
  <r>
    <s v="ESCRITO"/>
    <n v="2574822026"/>
    <d v="2026-04-10T00:00:00"/>
    <x v="0"/>
    <s v="MUJER"/>
    <s v="Construcción ilegal en el barrio Niza, localidad de Suba, Calle 119 70-80, están construyendo un tercer piso, violando las normas que rigen el barrio como patrimonial y de conservación. SDQS-2574822026"/>
    <x v="0"/>
    <s v="BIENES DE INTERES CULTURAL"/>
    <s v="CONTROL URBANO SOBRE BIC EN BOGOTÁ"/>
    <s v="SUBDIRECCIÓN DE INFRAESTRUCTURA Y PATRIMONIO CULTURAL"/>
    <n v="20267100093212"/>
    <d v="2026-04-10T00:00:00"/>
    <n v="14"/>
    <s v="RESPUESTA TOTAL"/>
    <x v="1"/>
  </r>
  <r>
    <s v="WEB"/>
    <n v="2466522026"/>
    <d v="2026-04-10T00:00:00"/>
    <x v="0"/>
    <s v="ANÓNIMO"/>
    <s v="Información grafiti - SDQS 2466522026"/>
    <x v="0"/>
    <s v="ARTE CULTURA Y PATRIMONIO"/>
    <s v="BOGOTÁ DISTRITO GRAFITI"/>
    <s v="SUBDIRECCIÓN DE GESTIÓN CULTURAL Y ARTÍSTCA"/>
    <n v="20267100094642"/>
    <d v="2026-04-10T00:00:00"/>
    <n v="14"/>
    <s v="RESPUESTA TOTAL"/>
    <x v="1"/>
  </r>
  <r>
    <s v="WEB"/>
    <n v="2534202026"/>
    <d v="2026-04-10T00:00:00"/>
    <x v="0"/>
    <s v="ANÓNIMO"/>
    <s v="Información cultura ciudadana Transmilenio - SDQS 2534202026"/>
    <x v="0"/>
    <s v="SERVICIO A LA CIUDADANIA"/>
    <s v="CONSULTA EN TEMAS CULTURALES"/>
    <s v="DIRECCIÓN DE TRANSFORMACIONES CULTURALES"/>
    <n v="20267100094772"/>
    <d v="2026-04-13T00:00:00"/>
    <n v="14"/>
    <s v="RESPUESTA TOTAL"/>
    <x v="1"/>
  </r>
  <r>
    <s v="ESCRITO"/>
    <n v="2613062026"/>
    <d v="2026-04-13T00:00:00"/>
    <x v="0"/>
    <s v="MUJER"/>
    <s v="Solicitud certificado de participación - SDQS 2613062026"/>
    <x v="0"/>
    <s v="ASUNTOS LOCALES Y PARTICIPACION"/>
    <s v="GESTIÓN TERRITORIAL Y POBLACIONES"/>
    <s v="DIRECCIÓN DE ASUNTOS LOCALES Y PARTICIPACION"/>
    <n v="20267100094212"/>
    <d v="2026-04-13T00:00:00"/>
    <n v="14"/>
    <s v="RESPUESTA TOTAL"/>
    <x v="1"/>
  </r>
  <r>
    <s v="ESCRITO"/>
    <n v="2618952026"/>
    <d v="2026-04-13T00:00:00"/>
    <x v="0"/>
    <s v="MUJER"/>
    <s v="Solicitud de certificado de participación - SDQS 2618952026"/>
    <x v="0"/>
    <s v="ASUNTOS LOCALES Y PARTICIPACION"/>
    <s v="GESTIÓN TERRITORIAL Y POBLACIONES"/>
    <s v="DIRECCIÓN DE ASUNTOS LOCALES Y PARTICIPACION"/>
    <n v="20267100094222"/>
    <d v="2026-04-13T00:00:00"/>
    <n v="14"/>
    <s v="RESPUESTA TOTAL"/>
    <x v="1"/>
  </r>
  <r>
    <s v="ESCRITO"/>
    <n v="2621122026"/>
    <d v="2026-04-13T00:00:00"/>
    <x v="0"/>
    <s v="HOMBRE"/>
    <s v="Solicitud certificado de participación Barrios vivos - SDQS 2621122026"/>
    <x v="0"/>
    <s v="ASUNTOS LOCALES Y PARTICIPACION"/>
    <s v="GESTIÓN TERRITORIAL Y POBLACIONES"/>
    <s v="DIRECCIÓN DE ASUNTOS LOCALES Y PARTICIPACION"/>
    <n v="20267100094242"/>
    <d v="2026-04-13T00:00:00"/>
    <n v="14"/>
    <s v="RESPUESTA TOTAL"/>
    <x v="1"/>
  </r>
  <r>
    <s v="ESCRITO"/>
    <n v="2629452026"/>
    <d v="2026-04-13T00:00:00"/>
    <x v="0"/>
    <s v="MUJER"/>
    <s v="Solicitud  información sobre los detalles de las sesiones previas a la Hackatón programadas para los días 20 y 21 de abril. SDQS-2629452026"/>
    <x v="0"/>
    <s v="CONVOCATORIAS"/>
    <s v="ASESORÍAS CONVOCATORIAS E INVITACIONES PÚBLICAS"/>
    <s v="DIRECCIÓN DE ECONOMÍA ESTUDIOS Y POLÍTICA"/>
    <n v="20267100094842"/>
    <d v="2026-04-13T00:00:00"/>
    <n v="14"/>
    <s v="RESPUESTA TOTAL"/>
    <x v="1"/>
  </r>
  <r>
    <s v="ESCRITO"/>
    <n v="2661902026"/>
    <d v="2026-04-14T00:00:00"/>
    <x v="0"/>
    <s v="HOMBRE"/>
    <s v="Solicitud  certificado de generación de certificado Barrios Vivos  año 2025 en la localidad de Bosa, barrio Nuevo Chile. SDQS-2661902026."/>
    <x v="0"/>
    <s v="ASUNTOS LOCALES Y PARTICIPACION"/>
    <s v="GESTIÓN TERRITORIAL Y POBLACIONES"/>
    <s v="DIRECCIÓN DE ASUNTOS LOCALES Y PARTICIPACION"/>
    <n v="20267100095782"/>
    <d v="2026-04-14T00:00:00"/>
    <n v="14"/>
    <s v="RESPUESTA TOTAL"/>
    <x v="1"/>
  </r>
  <r>
    <s v="ESCRITO"/>
    <n v="2684322026"/>
    <d v="2026-04-14T00:00:00"/>
    <x v="0"/>
    <s v="HOMBRE"/>
    <s v="Aclaraciones CONVOCATORIA LEP Barrios vivos - SDQS 2684322026"/>
    <x v="0"/>
    <s v="CONVOCATORIAS"/>
    <s v="ASESORÍAS CONVOCATORIAS E INVITACIONES PÚBLICAS"/>
    <s v="DIRECCIÓN DE ASUNTOS LOCALES Y PARTICIPACION"/>
    <n v="20267100096612"/>
    <d v="2026-04-14T00:00:00"/>
    <n v="14"/>
    <s v="RESPUESTA TOTAL"/>
    <x v="1"/>
  </r>
  <r>
    <s v="ESCRITO"/>
    <n v="2684782026"/>
    <d v="2026-04-14T00:00:00"/>
    <x v="0"/>
    <s v="HOMBRE"/>
    <s v="Información espacios CEFE Chapinero - SDQS 2684782026"/>
    <x v="0"/>
    <s v="ARTE CULTURA Y PATRIMONIO"/>
    <s v="EQUIPAMIENTOS CULTURALES"/>
    <s v="SUBDIRECCIÓN DE GESTIÓN CULTURAL Y ARTÍSTCA"/>
    <n v="20267100096642"/>
    <d v="2026-04-14T00:00:00"/>
    <n v="14"/>
    <s v="RESPUESTA TOTAL"/>
    <x v="1"/>
  </r>
  <r>
    <s v="ESCRITO"/>
    <n v="2728362026"/>
    <d v="2026-04-15T00:00:00"/>
    <x v="0"/>
    <s v="HOMBRE"/>
    <s v="FALLO EN LA PLATAFORMA SICON Y PETICIÓN CONEXA - SDQS 2728362026"/>
    <x v="0"/>
    <s v="CONVOCATORIAS"/>
    <s v="REPORTE FALLAS SICON"/>
    <s v="DIRECCIÓN DE FOMENTO"/>
    <n v="20267100098562"/>
    <d v="2026-04-15T00:00:00"/>
    <n v="14"/>
    <s v="RESPUESTA TOTAL"/>
    <x v="1"/>
  </r>
  <r>
    <s v="ESCRITO"/>
    <n v="2738352026"/>
    <d v="2026-04-16T00:00:00"/>
    <x v="0"/>
    <s v="MUJER"/>
    <s v="Derecho de Petición solicitud información estrategias culturales que tiene la Secretaria para la ciudadanía, En qué consiste la estrategia Barrios Vivos. SDQS-2738352026"/>
    <x v="0"/>
    <s v="CONVOCATORIAS"/>
    <s v="ASESORÍAS CONVOCATORIAS E INVITACIONES PÚBLICAS"/>
    <s v="DIRECCIÓN DE ASUNTOS LOCALES Y PARTICIPACION"/>
    <n v="20267100099162"/>
    <d v="2026-04-16T00:00:00"/>
    <n v="14"/>
    <s v="RESPUESTA TOTAL"/>
    <x v="1"/>
  </r>
  <r>
    <s v="WEB"/>
    <n v="2673202026"/>
    <d v="2026-04-16T00:00:00"/>
    <x v="0"/>
    <s v="HOMBRE"/>
    <s v="Derecho de Petición solicitando información sobre las medida adoptadas a  la Política Pública para la Superación de la Pobreza 2023-2038, mediante el CONPES Distrital 028 de 2023. y Informar qué programas, proyectos o acciones específicas se han implementado en el marco del componente de inclusión social de la Política Pública para la Superación de la Pobreza (2023-2038). SDQS-2673202026"/>
    <x v="0"/>
    <s v="ASUNTOS LOCALES Y PARTICIPACION"/>
    <s v="GESTIÓN TERRITORIAL Y POBLACIONES"/>
    <s v="DIRECCIÓN DE ASUNTOS LOCALES Y PARTICIPACION"/>
    <n v="20267100100192"/>
    <d v="2026-04-16T00:00:00"/>
    <n v="14"/>
    <s v="RESPUESTA TOTAL"/>
    <x v="1"/>
  </r>
  <r>
    <s v="WEB"/>
    <n v="2576742026"/>
    <d v="2026-04-16T00:00:00"/>
    <x v="0"/>
    <s v="MUJER"/>
    <s v=" Solicitud verificación registro CEFE Chapinero.- SDQS-2576742026"/>
    <x v="0"/>
    <s v="ARTE CULTURA Y PATRIMONIO"/>
    <s v="EQUIPAMIENTOS CULTURALES"/>
    <s v="SUBDIRECCIÓN DE GESTIÓN CULTURAL Y ARTÍSTCA"/>
    <n v="20267100100462"/>
    <d v="2026-04-16T00:00:00"/>
    <n v="14"/>
    <s v="RESPUESTA TOTAL"/>
    <x v="1"/>
  </r>
  <r>
    <s v="ESCRITO"/>
    <n v="2764752026"/>
    <d v="2026-04-16T00:00:00"/>
    <x v="0"/>
    <s v="HOMBRE"/>
    <s v="Solicitud certificación de participación en Barrios vivos 2025. SDQS-2764752026"/>
    <x v="0"/>
    <s v="ASUNTOS LOCALES Y PARTICIPACION"/>
    <s v="GESTIÓN TERRITORIAL Y POBLACIONES"/>
    <s v="DIRECCIÓN DE ASUNTOS LOCALES Y PARTICIPACION"/>
    <n v="20267100099762"/>
    <d v="2026-04-16T00:00:00"/>
    <n v="14"/>
    <s v="RESPUESTA TOTAL"/>
    <x v="1"/>
  </r>
  <r>
    <s v="ESCRITO"/>
    <n v="2764272026"/>
    <d v="2026-04-17T00:00:00"/>
    <x v="0"/>
    <s v="HOMBRE"/>
    <s v="Solicitud constancia participación Barrios vivos - SDQS 2764272026"/>
    <x v="0"/>
    <s v="ASUNTOS LOCALES Y PARTICIPACION"/>
    <s v="GESTIÓN TERRITORIAL Y POBLACIONES"/>
    <s v="DIRECCIÓN DE ASUNTOS LOCALES Y PARTICIPACION"/>
    <n v="20267100100422"/>
    <d v="2026-04-17T00:00:00"/>
    <n v="14"/>
    <s v="RESPUESTA TOTAL"/>
    <x v="1"/>
  </r>
  <r>
    <s v="ESCRITO"/>
    <n v="2766562026"/>
    <d v="2026-04-17T00:00:00"/>
    <x v="0"/>
    <s v="HOMBRE"/>
    <s v="Solicitud Certificación participación barrios vivos - SDQS 2766562026"/>
    <x v="0"/>
    <s v="ASUNTOS LOCALES Y PARTICIPACION"/>
    <s v="GESTIÓN TERRITORIAL Y POBLACIONES"/>
    <s v="DIRECCIÓN DE ASUNTOS LOCALES Y PARTICIPACION"/>
    <n v="20267100100672"/>
    <d v="2026-04-17T00:00:00"/>
    <n v="14"/>
    <s v="RESPUESTA TOTAL"/>
    <x v="1"/>
  </r>
  <r>
    <s v="ESCRITO"/>
    <n v="2766992026"/>
    <d v="2026-04-17T00:00:00"/>
    <x v="0"/>
    <s v="MUJER"/>
    <s v="Solicitud espacios CEFE Chapinero - SDQS 2766992026"/>
    <x v="0"/>
    <s v="ARTE CULTURA Y PATRIMONIO"/>
    <s v="EQUIPAMIENTOS CULTURALES"/>
    <s v="SUBDIRECCIÓN DE GESTIÓN CULTURAL Y ARTÍSTCA"/>
    <n v="20267100100702"/>
    <d v="2026-04-17T00:00:00"/>
    <n v="14"/>
    <s v="RESPUESTA TOTAL"/>
    <x v="1"/>
  </r>
  <r>
    <s v="ESCRITO"/>
    <n v="2768932026"/>
    <d v="2026-04-17T00:00:00"/>
    <x v="0"/>
    <s v="MUJER"/>
    <s v="Solicitud constancia participación de nuestra organización comunal, en Laboratorio de Oportunidades Culturales Barrios Vivos 2025, Localidad Santa Fé, Barrio La Perseverancia. SDQS-2768932026"/>
    <x v="0"/>
    <s v="ASUNTOS LOCALES Y PARTICIPACION"/>
    <s v="GESTIÓN TERRITORIAL Y POBLACIONES"/>
    <s v="DIRECCIÓN DE ASUNTOS LOCALES Y PARTICIPACION"/>
    <n v="20267100100272"/>
    <d v="2026-04-17T00:00:00"/>
    <n v="14"/>
    <s v="RESPUESTA TOTAL"/>
    <x v="1"/>
  </r>
  <r>
    <s v="ESCRITO"/>
    <n v="2769282026"/>
    <d v="2026-04-17T00:00:00"/>
    <x v="0"/>
    <s v="MUJER"/>
    <s v="solicitud constancia de participación en el hito Teusaquillo BioCultural Teusaquillo Cosmico. SDQS-2769282026"/>
    <x v="0"/>
    <s v="ASUNTOS LOCALES Y PARTICIPACION"/>
    <s v="GESTIÓN TERRITORIAL Y POBLACIONES"/>
    <s v="DIRECCIÓN DE ASUNTOS LOCALES Y PARTICIPACION"/>
    <n v="20267100100282"/>
    <d v="2026-04-17T00:00:00"/>
    <n v="14"/>
    <s v="RESPUESTA TOTAL"/>
    <x v="1"/>
  </r>
  <r>
    <s v="ESCRITO"/>
    <n v="2769672026"/>
    <d v="2026-04-17T00:00:00"/>
    <x v="0"/>
    <s v="MUJER"/>
    <s v="Solicitud certificacion - ELIZABETH ORDONEZ RAMIREZ"/>
    <x v="0"/>
    <s v="CONVOCATORIAS"/>
    <s v="CERTIFICADO DE PARTICIPACIÓN"/>
    <s v="DIRECCIÓN DE ASUNTOS LOCALES Y PARTICIPACION"/>
    <n v="20267100100302"/>
    <d v="2026-04-17T00:00:00"/>
    <n v="14"/>
    <s v="RESPUESTA TOTAL"/>
    <x v="1"/>
  </r>
  <r>
    <s v="ESCRITO"/>
    <n v="2769712026"/>
    <d v="2026-04-17T00:00:00"/>
    <x v="0"/>
    <s v="MUJER"/>
    <s v="Certificacion de participacion y gestion cultural – Hito Barrial Rafael Uribe Uribe-CLAUDIA JEANNETH DIAZ CRUZ - 52826118"/>
    <x v="0"/>
    <s v="CONVOCATORIAS"/>
    <s v="CERTIFICADO DE PARTICIPACIÓN"/>
    <s v="DIRECCIÓN DE ASUNTOS LOCALES Y PARTICIPACION"/>
    <n v="20267100100312"/>
    <d v="2026-04-17T00:00:00"/>
    <n v="14"/>
    <s v="RESPUESTA TOTAL"/>
    <x v="1"/>
  </r>
  <r>
    <s v="ESCRITO"/>
    <n v="2769752026"/>
    <d v="2026-04-17T00:00:00"/>
    <x v="0"/>
    <s v="MUJER"/>
    <s v="NATACION - CATALINA TORRENTE"/>
    <x v="0"/>
    <s v="CONVOCATORIAS"/>
    <s v="CERTIFICADO DE PARTICIPACIÓN"/>
    <s v="SUBDIRECCIÓN DE GESTIÓN CULTURAL Y ARTÍSTCA"/>
    <n v="20267100100322"/>
    <d v="2026-04-17T00:00:00"/>
    <n v="14"/>
    <s v="RESPUESTA TOTAL"/>
    <x v="1"/>
  </r>
  <r>
    <s v="ESCRITO"/>
    <n v="2769842026"/>
    <d v="2026-04-17T00:00:00"/>
    <x v="0"/>
    <s v="MUJER"/>
    <s v="Solicitud certificado -Alejandrina Ordonez Nanez - 59835487"/>
    <x v="0"/>
    <s v="CONVOCATORIAS"/>
    <s v="CERTIFICADO DE PARTICIPACIÓN"/>
    <s v="DIRECCIÓN DE ASUNTOS LOCALES Y PARTICIPACION"/>
    <n v="20267100100362"/>
    <d v="2026-04-17T00:00:00"/>
    <n v="14"/>
    <s v="RESPUESTA TOTAL"/>
    <x v="1"/>
  </r>
  <r>
    <s v="ESCRITO"/>
    <n v="2795642026"/>
    <d v="2026-04-17T00:00:00"/>
    <x v="0"/>
    <s v="HOMBRE"/>
    <s v="Propuesta para un mural de gran formato en Bogotá - opciones de ubicación sugeridas.  SDQS-2795642026"/>
    <x v="0"/>
    <s v="ARTE CULTURA Y PATRIMONIO"/>
    <s v="BOGOTÁ DISTRITO GRAFITI"/>
    <s v="SUBDIRECCIÓN DE GESTIÓN CULTURAL Y ARTÍSTCA"/>
    <n v="20267100100292"/>
    <d v="2026-04-17T00:00:00"/>
    <n v="14"/>
    <s v="RESPUESTA TOTAL"/>
    <x v="1"/>
  </r>
  <r>
    <s v="ESCRITO"/>
    <n v="2798902026"/>
    <d v="2026-04-17T00:00:00"/>
    <x v="0"/>
    <s v="HOMBRE"/>
    <s v="Solicitud certificado de participación - SDQS 2798902026"/>
    <x v="0"/>
    <s v="ASUNTOS LOCALES Y PARTICIPACION"/>
    <s v="GESTIÓN TERRITORIAL Y POBLACIONES"/>
    <s v="DIRECCIÓN DE ASUNTOS LOCALES Y PARTICIPACION"/>
    <n v="20267100100842"/>
    <d v="2026-04-17T00:00:00"/>
    <n v="14"/>
    <s v="RESPUESTA TOTAL"/>
    <x v="1"/>
  </r>
  <r>
    <s v="ESCRITO"/>
    <n v="2799612026"/>
    <d v="2026-04-17T00:00:00"/>
    <x v="0"/>
    <s v="MUJER"/>
    <s v="Solicitud certificado de participación - SDQS 2799612026"/>
    <x v="0"/>
    <s v="ASUNTOS LOCALES Y PARTICIPACION"/>
    <s v="GESTIÓN TERRITORIAL Y POBLACIONES"/>
    <s v="DIRECCIÓN DE ASUNTOS LOCALES Y PARTICIPACION"/>
    <n v="20267100100882"/>
    <d v="2026-04-17T00:00:00"/>
    <n v="14"/>
    <s v="RESPUESTA TOTAL"/>
    <x v="1"/>
  </r>
  <r>
    <s v="ESCRITO"/>
    <n v="2807202026"/>
    <d v="2026-04-17T00:00:00"/>
    <x v="0"/>
    <s v="HOMBRE"/>
    <s v="Certificado de Barrios Vivos - SDQS 2807202026"/>
    <x v="0"/>
    <s v="ASUNTOS LOCALES Y PARTICIPACION"/>
    <s v="GESTIÓN TERRITORIAL Y POBLACIONES"/>
    <s v="DIRECCIÓN DE ASUNTOS LOCALES Y PARTICIPACION"/>
    <n v="20267100100982"/>
    <d v="2026-04-17T00:00:00"/>
    <n v="14"/>
    <s v="RESPUESTA TOTAL"/>
    <x v="1"/>
  </r>
  <r>
    <s v="ESCRITO"/>
    <n v="2807722026"/>
    <d v="2026-04-17T00:00:00"/>
    <x v="0"/>
    <s v="MUJER"/>
    <s v="Solicitud certificado participación de barrios vivos - SDQS 2807722026"/>
    <x v="0"/>
    <s v="ASUNTOS LOCALES Y PARTICIPACION"/>
    <s v="GESTIÓN TERRITORIAL Y POBLACIONES"/>
    <s v="DIRECCIÓN DE ASUNTOS LOCALES Y PARTICIPACION"/>
    <n v="20267100101022"/>
    <d v="2026-04-17T00:00:00"/>
    <n v="14"/>
    <s v="RESPUESTA TOTAL"/>
    <x v="1"/>
  </r>
  <r>
    <s v="ESCRITO"/>
    <n v="2808032026"/>
    <d v="2026-04-17T00:00:00"/>
    <x v="0"/>
    <s v="MUJER"/>
    <s v="Constancia participación barrios vivos - SDQS 2808032026"/>
    <x v="0"/>
    <s v="ASUNTOS LOCALES Y PARTICIPACION"/>
    <s v="GESTIÓN TERRITORIAL Y POBLACIONES"/>
    <s v="DIRECCIÓN DE ASUNTOS LOCALES Y PARTICIPACION"/>
    <n v="20267100101032"/>
    <d v="2026-04-17T00:00:00"/>
    <n v="14"/>
    <s v="RESPUESTA TOTAL"/>
    <x v="1"/>
  </r>
  <r>
    <s v="ESCRITO"/>
    <n v="2810482026"/>
    <d v="2026-04-17T00:00:00"/>
    <x v="0"/>
    <s v="HOMBRE"/>
    <s v="Certificado de Participación Participe en la actividad de Barrios Vivos Usaquén Toberin. De la localidad de USAQUEN-2025.  SDQS- 2810482026"/>
    <x v="0"/>
    <s v="CONVOCATORIAS"/>
    <s v="CERTIFICADO DE PARTICIPACIÓN"/>
    <s v="DIRECCIÓN DE ASUNTOS LOCALES Y PARTICIPACION"/>
    <n v="20267100101382"/>
    <d v="2026-04-17T00:00:00"/>
    <n v="14"/>
    <s v="RESPUESTA TOTAL"/>
    <x v="1"/>
  </r>
  <r>
    <s v="ESCRITO"/>
    <n v="2814762026"/>
    <d v="2026-04-17T00:00:00"/>
    <x v="0"/>
    <s v="HOMBRE"/>
    <s v="Solicitud de reenvío de certificación de participación – Barrios Vivos 2025. SDQS-2814762026"/>
    <x v="0"/>
    <s v="CONVOCATORIAS"/>
    <s v="CERTIFICADO DE PARTICIPACIÓN"/>
    <s v="DIRECCIÓN DE ASUNTOS LOCALES Y PARTICIPACION"/>
    <n v="20267100101562"/>
    <d v="2026-04-17T00:00:00"/>
    <n v="14"/>
    <s v="RESPUESTA TOTAL"/>
    <x v="1"/>
  </r>
  <r>
    <s v="ESCRITO"/>
    <n v="2816942026"/>
    <d v="2026-04-17T00:00:00"/>
    <x v="0"/>
    <s v="HOMBRE"/>
    <s v="Solicitud de reenvío de certificación de participación – Barrios Vivos 2025. SDQS-2814762026"/>
    <x v="0"/>
    <s v="CONVOCATORIAS"/>
    <s v="CERTIFICADO DE PARTICIPACIÓN"/>
    <s v="DIRECCIÓN DE ASUNTOS LOCALES Y PARTICIPACION"/>
    <n v="20267100101602"/>
    <d v="2026-04-17T00:00:00"/>
    <n v="14"/>
    <s v="RESPUESTA TOTAL"/>
    <x v="1"/>
  </r>
  <r>
    <s v="ESCRITO"/>
    <n v="2817182026"/>
    <d v="2026-04-17T00:00:00"/>
    <x v="0"/>
    <s v="HOMBRE"/>
    <s v="Solicitud certificado de participación - SDQS 2817182026"/>
    <x v="0"/>
    <s v="ASUNTOS LOCALES Y PARTICIPACION"/>
    <s v="GESTIÓN TERRITORIAL Y POBLACIONES"/>
    <s v="DIRECCIÓN DE ASUNTOS LOCALES Y PARTICIPACION"/>
    <n v="20267100101262"/>
    <d v="2026-04-17T00:00:00"/>
    <n v="14"/>
    <s v="RESPUESTA TOTAL"/>
    <x v="1"/>
  </r>
  <r>
    <s v="ESCRITO"/>
    <n v="2847012026"/>
    <d v="2026-04-17T00:00:00"/>
    <x v="0"/>
    <s v="HOMBRE"/>
    <s v="Solicitud de certificado de participación en Barrios Vivos - SDQS 2847012026"/>
    <x v="0"/>
    <s v="ASUNTOS LOCALES Y PARTICIPACION"/>
    <s v="GESTIÓN TERRITORIAL Y POBLACIONES"/>
    <s v="DIRECCIÓN DE ASUNTOS LOCALES Y PARTICIPACION"/>
    <n v="20267100101272"/>
    <d v="2026-04-17T00:00:00"/>
    <n v="14"/>
    <s v="RESPUESTA TOTAL"/>
    <x v="1"/>
  </r>
  <r>
    <s v="ESCRITO"/>
    <n v="2849342026"/>
    <d v="2026-04-20T00:00:00"/>
    <x v="0"/>
    <s v="HOMBRE"/>
    <s v="Solicitud información sobre la Invitación Cultural Reverso Bogotá 2025. Categoria: Categoría 4. Poesía expandida Código: 33440. SDQS- 2849342026"/>
    <x v="0"/>
    <s v="CONVOCATORIAS"/>
    <s v="ASESORÍAS CONVOCATORIAS E INVITACIONES PÚBLICAS"/>
    <s v="DIRECCIÓN DE LECTURA Y BIBLIOTECAS"/>
    <n v="20267100102892"/>
    <d v="2026-04-20T00:00:00"/>
    <n v="14"/>
    <s v="RESPUESTA TOTAL"/>
    <x v="1"/>
  </r>
  <r>
    <s v="ESCRITO"/>
    <n v="2850192026"/>
    <d v="2026-04-20T00:00:00"/>
    <x v="0"/>
    <s v="MUJER"/>
    <s v="Solicitud certificado de participación - SDQS 2850192026"/>
    <x v="0"/>
    <s v="ASUNTOS LOCALES Y PARTICIPACION"/>
    <s v="GESTIÓN TERRITORIAL Y POBLACIONES"/>
    <s v="DIRECCIÓN DE ASUNTOS LOCALES Y PARTICIPACION"/>
    <n v="20267100103662"/>
    <d v="2026-04-20T00:00:00"/>
    <n v="14"/>
    <s v="RESPUESTA TOTAL"/>
    <x v="1"/>
  </r>
  <r>
    <s v="ESCRITO"/>
    <n v="2856812026"/>
    <d v="2026-04-20T00:00:00"/>
    <x v="6"/>
    <s v="HOMBRE"/>
    <s v="sugerencias de mejora metodológica Estrategia Barrios Vivos-Chapinero Central. SDQS-2856812026."/>
    <x v="0"/>
    <s v="ASUNTOS LOCALES Y PARTICIPACION"/>
    <s v="GESTIÓN TERRITORIAL Y POBLACIONES"/>
    <s v="DIRECCIÓN DE ASUNTOS LOCALES Y PARTICIPACION"/>
    <n v="20267100103232"/>
    <d v="2026-04-20T00:00:00"/>
    <n v="14"/>
    <s v="RESPUESTA TOTAL"/>
    <x v="1"/>
  </r>
  <r>
    <s v="ESCRITO"/>
    <n v="2872642026"/>
    <d v="2026-04-21T00:00:00"/>
    <x v="0"/>
    <s v="HOMBRE"/>
    <s v="Derecho de petición – inconformidad y solicitud de revisión de evaluación de desempeño laboral. SDQS-2872642026."/>
    <x v="0"/>
    <s v="TALENTO HUMANO Y CONTRATACION"/>
    <s v="INFORMACIÓN PLANTA PERSONAL"/>
    <s v="GRUPO INTERNO GESTIÓN DEL TALENTO HUMANO"/>
    <n v="20267100104402"/>
    <d v="2026-04-21T00:00:00"/>
    <n v="14"/>
    <s v="RESPUESTA TOTAL"/>
    <x v="1"/>
  </r>
  <r>
    <s v="WEB"/>
    <n v="2515482026"/>
    <d v="2026-04-21T00:00:00"/>
    <x v="0"/>
    <s v="ANÓNIMO"/>
    <s v="DERECHO DE PETICION SOLICITUD INTERVENCION EN SITUACION PRESENTADA EN EN LA CALLE 40B CALLE PUBLICA QUE CIRCULA POR LA UNIVERSIDAD JAVERIANA DE CENSURA DE LOS GRAFFITIS REALIZADOS EN EL ESPACIO PUBLICO"/>
    <x v="0"/>
    <s v="ARTE CULTURA Y PATRIMONIO"/>
    <s v="ARTE EN ESPACIO PÚBLICO"/>
    <s v="SUBDIRECCIÓN DE GESTIÓN CULTURAL Y ARTÍSTCA"/>
    <n v="20267100105812"/>
    <d v="2026-04-21T00:00:00"/>
    <n v="14"/>
    <s v="RESPUESTA TOTAL"/>
    <x v="1"/>
  </r>
  <r>
    <s v="WEB"/>
    <n v="2419442026"/>
    <d v="2026-04-21T00:00:00"/>
    <x v="0"/>
    <s v="HOMBRE"/>
    <s v="requisitos y trámites para el arrendamiento de espacios destinados a la instalación de máquinas dispensadoras en sedes públicas. SDQS-2419442026"/>
    <x v="0"/>
    <s v="ASUNTOS ADMINISTRATIVOS"/>
    <s v="GESTIÓN ADMINISTRATIVA"/>
    <s v="GRUPO INTERNO GESTIÓN DEL TALENTO HUMANO"/>
    <n v="20267100106092"/>
    <d v="2026-04-21T00:00:00"/>
    <n v="14"/>
    <s v="RESPUESTA TOTAL"/>
    <x v="1"/>
  </r>
  <r>
    <s v="ESCRITO"/>
    <n v="2923852026"/>
    <d v="2026-04-21T00:00:00"/>
    <x v="0"/>
    <s v="MUJER"/>
    <s v="A la espera de respuesta por parte de la entidad, frente a la postulación propuesta - Estudio Estambul. SDQS-2923852026."/>
    <x v="0"/>
    <s v="ARTE CULTURA Y PATRIMONIO"/>
    <s v="EQUIPAMIENTOS CULTURALES"/>
    <s v="SUBDIRECCIÓN DE GESTIÓN CULTURAL Y ARTÍSTCA"/>
    <n v="20267100105052"/>
    <d v="2026-04-21T00:00:00"/>
    <n v="14"/>
    <s v="RESPUESTA TOTAL"/>
    <x v="1"/>
  </r>
  <r>
    <s v="ESCRITO"/>
    <n v="2928962026"/>
    <d v="2026-04-22T00:00:00"/>
    <x v="0"/>
    <s v="PERSONA JURÍDICA"/>
    <s v="MANIFESTACION DE INTERES - BECA &quot;ARTES QUE CONECTAN TERRITORIOS 2026&quot;"/>
    <x v="0"/>
    <s v="CONVOCATORIAS"/>
    <s v="ASESORÍAS CONVOCATORIAS E INVITACIONES PÚBLICAS"/>
    <s v="OFICINA ASESORA DE COMUNICACIONES"/>
    <n v="20267100106312"/>
    <d v="2026-04-23T00:00:00"/>
    <n v="14"/>
    <s v="RESPUESTA TOTAL"/>
    <x v="1"/>
  </r>
  <r>
    <s v="ESCRITO"/>
    <n v="2929342026"/>
    <d v="2026-04-22T00:00:00"/>
    <x v="0"/>
    <s v="HOMBRE"/>
    <s v="INTERVENCION ARTISTICA DE GRAFFITI/ARTE URBANO"/>
    <x v="0"/>
    <s v="ARTE CULTURA Y PATRIMONIO"/>
    <s v="BOGOTÁ DISTRITO GRAFITI"/>
    <s v="SUBDIRECCIÓN DE GESTIÓN CULTURAL Y ARTÍSTCA"/>
    <n v="20267100106562"/>
    <d v="2026-04-22T00:00:00"/>
    <n v="14"/>
    <s v="RESPUESTA TOTAL"/>
    <x v="1"/>
  </r>
  <r>
    <s v="WEB"/>
    <n v="2879282026"/>
    <d v="2026-04-22T00:00:00"/>
    <x v="0"/>
    <s v="MUJER"/>
    <s v="SOLICITUD DE VERIFICACION DE REQUISITOS EN INVITACION CULTURAL: SEGUNDA VERSION DEL FIAV BOGOTA - SDQS 2879282026"/>
    <x v="0"/>
    <s v="CONVOCATORIAS"/>
    <s v="INCONFORMIDADES Y RECLAMOS PROGRAMA DE CONVOCATORIAS"/>
    <s v="DIRECCIÓN DE FOMENTO"/>
    <n v="20267100107452"/>
    <d v="2026-04-23T00:00:00"/>
    <n v="14"/>
    <s v="RESPUESTA TOTAL"/>
    <x v="1"/>
  </r>
  <r>
    <s v="ESCRITO"/>
    <n v="2923732026"/>
    <d v="2026-04-23T00:00:00"/>
    <x v="0"/>
    <s v="MUJER"/>
    <s v="Solicitud certificado CLACP - SDQS 2923732026"/>
    <x v="0"/>
    <s v="ASUNTOS LOCALES Y PARTICIPACION"/>
    <s v="CONSEJOS LOCALES"/>
    <s v="DIRECCIÓN DE ASUNTOS LOCALES Y PARTICIPACION"/>
    <n v="20267100106942"/>
    <d v="2026-04-23T00:00:00"/>
    <n v="14"/>
    <s v="RESPUESTA TOTAL"/>
    <x v="1"/>
  </r>
  <r>
    <s v="ESCRITO"/>
    <n v="2933782026"/>
    <d v="2026-04-23T00:00:00"/>
    <x v="0"/>
    <s v="HOMBRE"/>
    <s v="Certificación consejo de cultura - SDQS 2933782026"/>
    <x v="0"/>
    <s v="ASUNTOS LOCALES Y PARTICIPACION"/>
    <s v="CONSEJOS LOCALES"/>
    <s v="DIRECCIÓN DE ASUNTOS LOCALES Y PARTICIPACION"/>
    <n v="20267100107422"/>
    <d v="2026-04-23T00:00:00"/>
    <n v="14"/>
    <s v="RESPUESTA TOTAL"/>
    <x v="1"/>
  </r>
  <r>
    <s v="ESCRITO"/>
    <n v="2935422026"/>
    <d v="2026-04-23T00:00:00"/>
    <x v="0"/>
    <s v="MUJER"/>
    <s v="Solicitud de información y documentos - SDQS 2935422026"/>
    <x v="0"/>
    <s v="BIENES DE INTERES CULTURAL"/>
    <s v="CONTROL URBANO SOBRE BIC EN BOGOTÁ"/>
    <s v="SUBDIRECCIÓN DE INFRAESTRUCTURA Y PATRIMONIO CULTURAL"/>
    <n v="20267100107072"/>
    <d v="2026-04-23T00:00:00"/>
    <n v="14"/>
    <s v="RESPUESTA TOTAL"/>
    <x v="1"/>
  </r>
  <r>
    <s v="ESCRITO"/>
    <n v="2968692026"/>
    <d v="2026-04-24T00:00:00"/>
    <x v="0"/>
    <s v="HOMBRE"/>
    <s v="FALLA EN LA PLATAFORMA DE CONVOCATORIAS DE LA SCRD"/>
    <x v="0"/>
    <s v="CONVOCATORIAS"/>
    <s v="REPORTE FALLAS SICON"/>
    <s v="DIRECCIÓN DE FOMENTO"/>
    <n v="20267100108992"/>
    <d v="2026-04-24T00:00:00"/>
    <n v="14"/>
    <s v="RESPUESTA TOTAL"/>
    <x v="1"/>
  </r>
  <r>
    <s v="ESCRITO"/>
    <n v="2990012026"/>
    <d v="2026-04-24T00:00:00"/>
    <x v="0"/>
    <s v="MUJER"/>
    <s v="Solicitud de información programación pagina web  - SDQS 2990012026"/>
    <x v="0"/>
    <s v="SERVICIO A LA CIUDADANIA"/>
    <s v="CONSULTA EN TEMAS CULTURALES"/>
    <s v="OFICINA ASESORA DE COMUNICACIONES"/>
    <n v="20267100109232"/>
    <d v="2026-04-24T00:00:00"/>
    <n v="14"/>
    <s v="RESPUESTA TOTAL"/>
    <x v="1"/>
  </r>
  <r>
    <s v="ESCRITO"/>
    <n v="3001372026"/>
    <d v="2026-04-27T00:00:00"/>
    <x v="0"/>
    <s v="MUJER"/>
    <s v="Solicitud expedición de una certificación en la que conste la participación de la Fundación ESFASIL en el marco del proyecto Festival y Laboratorio de Barrios Vivos, desarrollado durante el periodo comprendido entre septiembre y diciembre de 2024, en el marco del Convenio de Asociación No. 691 de 2024. SDQS-3001372026."/>
    <x v="0"/>
    <s v="ASUNTOS LOCALES Y PARTICIPACION"/>
    <s v="GESTIÓN TERRITORIAL Y POBLACIONES"/>
    <s v="DIRECCIÓN DE TRANSFORMACIONES CULTURALES"/>
    <n v="20267100109802"/>
    <d v="2026-04-27T00:00:00"/>
    <n v="14"/>
    <s v="RESPUESTA TOTAL"/>
    <x v="1"/>
  </r>
  <r>
    <s v="WEB"/>
    <n v="2996892026"/>
    <d v="2026-04-27T00:00:00"/>
    <x v="0"/>
    <s v="HOMBRE"/>
    <s v=" Derecho de petición Proceso de Selección N° 2527 a 2559 – Distrito Capital 6. SDQS-2996892026"/>
    <x v="0"/>
    <s v="TALENTO HUMANO Y CONTRATACION"/>
    <s v="INFORMACIÓN PLANTA PERSONAL"/>
    <s v="GRUPO INTERNO GESTIÓN DEL TALENTO HUMANO"/>
    <n v="20267100110692"/>
    <d v="2026-04-27T00:00:00"/>
    <n v="14"/>
    <s v="RESPUESTA TOTAL"/>
    <x v="1"/>
  </r>
  <r>
    <s v="ESCRITO"/>
    <n v="3019982026"/>
    <d v="2026-04-27T00:00:00"/>
    <x v="0"/>
    <s v="MUJER"/>
    <s v="SOLICITUD DE CERTIFICADO AGORA BOGOTA 2025"/>
    <x v="0"/>
    <s v="CONVOCATORIAS"/>
    <s v="CERTIFICADO DE PARTICIPACIÓN"/>
    <s v="DIRECCIÓN DE ASUNTOS LOCALES Y PARTICIPACION"/>
    <n v="20267100111592"/>
    <d v="2026-04-27T00:00:00"/>
    <n v="14"/>
    <s v="RESPUESTA TOTAL"/>
    <x v="1"/>
  </r>
  <r>
    <s v="ESCRITO"/>
    <n v="3019852026"/>
    <d v="2026-04-27T00:00:00"/>
    <x v="0"/>
    <s v="MUJER"/>
    <s v="SEGUIMIENTO A COMPROMISOS MESA GRAFFITI"/>
    <x v="0"/>
    <s v="ARTE CULTURA Y PATRIMONIO"/>
    <s v="BOGOTÁ DISTRITO GRAFITI"/>
    <s v="SUBDIRECCIÓN DE GESTIÓN CULTURAL Y ARTÍSTCA"/>
    <n v="20267100111632"/>
    <d v="2026-04-24T00:00:00"/>
    <n v="14"/>
    <s v="RESPUESTA TOTAL"/>
    <x v="1"/>
  </r>
  <r>
    <s v="ESCRITO"/>
    <n v="3020152026"/>
    <d v="2026-04-27T00:00:00"/>
    <x v="0"/>
    <s v="HOMBRE"/>
    <s v="CERTIFICADO DE PARTIPACION BARRIOS VIVOS TEUSAQUILLO - TRANSFORMACIONES"/>
    <x v="0"/>
    <s v="CONVOCATORIAS"/>
    <s v="CERTIFICADO DE PARTICIPACIÓN"/>
    <s v="DIRECCIÓN DE ASUNTOS LOCALES Y PARTICIPACION"/>
    <n v="20267100111372"/>
    <d v="2026-04-27T00:00:00"/>
    <n v="14"/>
    <s v="RESPUESTA TOTAL"/>
    <x v="1"/>
  </r>
  <r>
    <s v="ESCRITO"/>
    <n v="3046982026"/>
    <d v="2026-04-27T00:00:00"/>
    <x v="0"/>
    <s v="MUJER"/>
    <s v="Solicitud de certificado AGORA 2025 - SDQS 3046982026"/>
    <x v="0"/>
    <s v="CONVOCATORIAS"/>
    <s v="CERTIFICADO DE PARTICIPACIÓN"/>
    <s v="DIRECCIÓN DE ASUNTOS LOCALES Y PARTICIPACION"/>
    <n v="20267100110382"/>
    <d v="2026-04-27T00:00:00"/>
    <n v="14"/>
    <s v="RESPUESTA TOTAL"/>
    <x v="1"/>
  </r>
  <r>
    <s v="ESCRITO"/>
    <n v="3020932026"/>
    <d v="2026-04-27T00:00:00"/>
    <x v="0"/>
    <s v="MUJER"/>
    <s v="SOLICITUD DE INFORMACION CONCURSO DISTRITO 6"/>
    <x v="0"/>
    <s v="TALENTO HUMANO Y CONTRATACION"/>
    <s v="INFORMACIÓN PLANTA PERSONAL"/>
    <s v="GRUPO INTERNO GESTIÓN DEL TALENTO HUMANO"/>
    <n v="20267100110662"/>
    <d v="2026-04-27T00:00:00"/>
    <n v="14"/>
    <s v="RESPUESTA TOTAL"/>
    <x v="1"/>
  </r>
  <r>
    <s v="ESCRITO"/>
    <n v="3020642026"/>
    <d v="2026-04-27T00:00:00"/>
    <x v="0"/>
    <s v="MUJER"/>
    <s v="SOLICITUD DE INFORMACION RESPECTO PROCESO ADMINISTRATIVO BARRIOS VIVOS"/>
    <x v="0"/>
    <s v="CONVOCATORIAS"/>
    <s v="ASESORÍAS CONVOCATORIAS E INVITACIONES PÚBLICAS"/>
    <s v="DIRECCIÓN DE ASUNTOS LOCALES Y PARTICIPACION"/>
    <n v="20267100110882"/>
    <d v="2026-04-27T00:00:00"/>
    <n v="14"/>
    <s v="RESPUESTA TOTAL"/>
    <x v="1"/>
  </r>
  <r>
    <s v="WEB"/>
    <n v="2993852026"/>
    <d v="2026-04-28T00:00:00"/>
    <x v="0"/>
    <s v="ANÓNIMO"/>
    <s v=" SOLICITUD DE EVALUACION Y DECLARATORIA DE BIEN DE INTERES CULTURAL (BIC). SDQS-2994262026."/>
    <x v="0"/>
    <s v="BIENES DE INTERES CULTURAL"/>
    <s v="CONTROL URBANO SOBRE BIC EN BOGOTÁ"/>
    <s v="SUBDIRECCIÓN DE INFRAESTRUCTURA Y PATRIMONIO CULTURAL"/>
    <n v="20267100113402"/>
    <d v="2026-04-28T00:00:00"/>
    <n v="14"/>
    <s v="RESPUESTA TOTAL"/>
    <x v="1"/>
  </r>
  <r>
    <s v="ESCRITO"/>
    <n v="3079092026"/>
    <d v="2026-04-28T00:00:00"/>
    <x v="0"/>
    <s v="HOMBRE"/>
    <s v="Información proceso - SDQS 3079092026"/>
    <x v="0"/>
    <s v="BIENES DE INTERES CULTURAL"/>
    <s v="CONTROL URBANO SOBRE BIC EN BOGOTÁ"/>
    <s v="SUBDIRECCIÓN DE INFRAESTRUCTURA Y PATRIMONIO CULTURAL"/>
    <n v="20267100112352"/>
    <d v="2026-04-28T00:00:00"/>
    <n v="14"/>
    <s v="RESPUESTA TOTAL"/>
    <x v="1"/>
  </r>
  <r>
    <s v="WEB"/>
    <n v="3050162026"/>
    <d v="2026-04-28T00:00:00"/>
    <x v="0"/>
    <s v="ANÓNIMO"/>
    <s v="Solicitud de intervención preventiva, disciplinaria y fiscal por presuntas irregularidades Bibliored - SDQS 3050162026"/>
    <x v="0"/>
    <s v="GESTION LECTURA Y BIBLIOTECAS"/>
    <s v="FUNCIONAMIENTO BIBLIOTECAS"/>
    <s v="OFICINA DE CONTROL DISCIPLINARIO INTERNO"/>
    <n v="20267100113812"/>
    <d v="2026-04-29T00:00:00"/>
    <n v="14"/>
    <s v="RESPUESTA TOTAL"/>
    <x v="1"/>
  </r>
  <r>
    <s v="ESCRITO"/>
    <n v="3089062026"/>
    <d v="2026-04-28T00:00:00"/>
    <x v="0"/>
    <s v="MUJER"/>
    <s v="Solicitud certificación que acredite mi participación en la actividad cultural en la localidad de Fontibón. SDQS-3089062026"/>
    <x v="0"/>
    <s v="ASUNTOS LOCALES Y PARTICIPACION"/>
    <s v="GESTIÓN TERRITORIAL Y POBLACIONES"/>
    <s v="SUBDIRECCIÓN DE INFRAESTRUCTURA Y PATRIMONIO CULTURAL"/>
    <n v="20267100113372"/>
    <d v="2026-04-28T00:00:00"/>
    <n v="14"/>
    <s v="RESPUESTA TOTAL"/>
    <x v="1"/>
  </r>
  <r>
    <s v="WEB"/>
    <n v="3087062026"/>
    <d v="2026-04-29T00:00:00"/>
    <x v="0"/>
    <s v="HOMBRE"/>
    <s v="Búsqueda y estado actual de la querella por perturbación que se ha manejado en el inmueble ubicado en la Calle 35 No. 24-61, Barrio La Soledad de Bogotá. solicito de manera formal, se me indique el porqué esta ese expediente en dicha Secretaria y el estado actual del mismo, para los efectos legales del caso. SDQS-3087062026"/>
    <x v="0"/>
    <s v="BIENES DE INTERES CULTURAL"/>
    <s v="CONTROL URBANO SOBRE BIC EN BOGOTÁ"/>
    <s v="SUBDIRECCIÓN DE INFRAESTRUCTURA Y PATRIMONIO CULTURAL"/>
    <n v="20267100113422"/>
    <d v="2026-04-29T00:00:00"/>
    <n v="14"/>
    <s v="RESPUESTA TOTAL"/>
    <x v="1"/>
  </r>
  <r>
    <s v="ESCRITO"/>
    <n v="3176342026"/>
    <d v="2026-04-30T00:00:00"/>
    <x v="0"/>
    <s v="MUJER"/>
    <s v=" RECURSO DE REPOSICIÓN – Convocatoria Ecosistemas Artísticos 2026 – Código 41710. SDQS-3176342026"/>
    <x v="0"/>
    <s v="CONVOCATORIAS"/>
    <s v="INCONFORMIDADES Y RECLAMOS PROGRAMA DE CONVOCATORIAS"/>
    <s v="DIRECCIÓN DE FOMENTO"/>
    <n v="20267100114922"/>
    <d v="2026-04-30T00:00:00"/>
    <n v="14"/>
    <s v="RESPUESTA TOTAL"/>
    <x v="1"/>
  </r>
  <r>
    <s v="ESCRITO"/>
    <n v="3176772026"/>
    <d v="2026-04-30T00:00:00"/>
    <x v="0"/>
    <s v="HOMBRE"/>
    <s v="DERECHO DE PETICIÓN CONVOCATORIA BECA ESTRATEGIAS NOVEDOSAS. SDQS-3176772026"/>
    <x v="0"/>
    <s v="CONVOCATORIAS"/>
    <s v="INCONFORMIDADES Y RECLAMOS PROGRAMA DE CONVOCATORIAS"/>
    <s v="DIRECCIÓN DE FOMENTO"/>
    <n v="20267100115052"/>
    <d v="2026-04-30T00:00:00"/>
    <n v="14"/>
    <s v="RESPUESTA TOTAL"/>
    <x v="1"/>
  </r>
  <r>
    <s v="ESCRITO"/>
    <n v="3171712026"/>
    <d v="2026-05-04T00:00:00"/>
    <x v="0"/>
    <s v="HOMBRE"/>
    <s v="Solicitud de acceso a información y documentos relacionados con ejecución de recursos públicos - SDQS 3171712026"/>
    <x v="0"/>
    <s v="ASUNTOS ADMINISTRATIVOS"/>
    <s v="GESTIÓN ADMINISTRATIVA"/>
    <s v="DIRECCIÓN DE FOMENTO"/>
    <n v="20267100116402"/>
    <d v="2026-05-04T00:00:00"/>
    <n v="14"/>
    <s v="RESPUESTA TOTAL"/>
    <x v="5"/>
  </r>
  <r>
    <s v="ESCRITO"/>
    <n v="3172232026"/>
    <d v="2026-05-04T00:00:00"/>
    <x v="0"/>
    <s v="MUJER"/>
    <s v="Solicitud certificado de participación - SDQS 3172232026"/>
    <x v="0"/>
    <s v="ASUNTOS LOCALES Y PARTICIPACION"/>
    <s v="GESTIÓN TERRITORIAL Y POBLACIONES"/>
    <s v="DIRECCIÓN DE ASUNTOS LOCALES Y PARTICIPACION"/>
    <n v="20267100116442"/>
    <d v="2026-05-04T00:00:00"/>
    <n v="14"/>
    <s v="RESPUESTA TOTAL"/>
    <x v="5"/>
  </r>
  <r>
    <s v="ESCRITO"/>
    <n v="3184032026"/>
    <d v="2026-05-04T00:00:00"/>
    <x v="0"/>
    <s v="MUJER"/>
    <s v=" Derecho de petición – inconveniente técnico en la postulación a la BECA LEP - CIRCULACIÓN DE ESPECTÁCULOS DE DANZA EN BIBLORED.  SDQS-3184032026"/>
    <x v="0"/>
    <s v="CONVOCATORIAS"/>
    <s v="INCONFORMIDADES Y RECLAMOS PROGRAMA DE CONVOCATORIAS"/>
    <s v="DIRECCIÓN DE FOMENTO"/>
    <n v="20267100116002"/>
    <d v="2026-05-04T00:00:00"/>
    <n v="14"/>
    <s v="RESPUESTA TOTAL"/>
    <x v="5"/>
  </r>
  <r>
    <s v="ESCRITO"/>
    <n v="3213402026"/>
    <d v="2026-05-04T00:00:00"/>
    <x v="0"/>
    <s v="HOMBRE"/>
    <s v="Consulta BOG25 - SDQS 3213402026"/>
    <x v="0"/>
    <s v="SERVICIO A LA CIUDADANIA"/>
    <s v="CONSULTA EN TEMAS CULTURALES"/>
    <s v="DESPACHO"/>
    <n v="20267100117642"/>
    <d v="2026-05-04T00:00:00"/>
    <n v="14"/>
    <s v="RESPUESTA TOTAL"/>
    <x v="5"/>
  </r>
  <r>
    <s v="ESCRITO"/>
    <n v="3229252026"/>
    <d v="2026-05-05T00:00:00"/>
    <x v="0"/>
    <s v="HOMBRE"/>
    <s v="Solicitud información sobre el avance en curso de la investigación conectada con solicitud 2025710016892. SDQS-3229252026"/>
    <x v="0"/>
    <s v="BIENES DE INTERES CULTURAL"/>
    <s v="CONTROL URBANO SOBRE BIC EN BOGOTÁ"/>
    <s v="SUBDIRECCIÓN DE INFRAESTRUCTURA Y PATRIMONIO CULTURAL"/>
    <n v="20267100119052"/>
    <d v="2026-05-05T00:00:00"/>
    <n v="14"/>
    <s v="RESPUESTA TOTAL"/>
    <x v="5"/>
  </r>
  <r>
    <s v="ESCRITO"/>
    <n v="3258592026"/>
    <d v="2026-05-05T00:00:00"/>
    <x v="0"/>
    <s v="PERSONA JURÍDICA"/>
    <s v="Solicitud de apoyo para envío de postulación Convocatoria LEP DE CIRCULACIÓN: ARTES QUE CONECTAN TERRITORIOS. SDQS- 3258592026"/>
    <x v="0"/>
    <s v="CONVOCATORIAS"/>
    <s v="ASESORÍAS CONVOCATORIAS E INVITACIONES PÚBLICAS"/>
    <s v="DIRECCIÓN DE FOMENTO"/>
    <n v="20267100119822"/>
    <d v="2026-05-05T00:00:00"/>
    <n v="14"/>
    <s v="RESPUESTA TOTAL"/>
    <x v="5"/>
  </r>
  <r>
    <s v="ESCRITO"/>
    <n v="3264512026"/>
    <d v="2026-05-05T00:00:00"/>
    <x v="0"/>
    <s v="ANÓNIMO"/>
    <s v="Derecho de petición Barrios Vivos, aclaración participación de ciudadanos. SDQS-3264512026"/>
    <x v="0"/>
    <s v="ASUNTOS LOCALES Y PARTICIPACION"/>
    <s v="GESTIÓN TERRITORIAL Y POBLACIONES"/>
    <s v="DIRECCIÓN DE ASUNTOS LOCALES Y PARTICIPACION"/>
    <n v="20267100120002"/>
    <d v="2026-05-05T00:00:00"/>
    <n v="14"/>
    <s v="RESPUESTA TOTAL"/>
    <x v="5"/>
  </r>
  <r>
    <s v="ESCRITO"/>
    <n v="3296782026"/>
    <d v="2026-05-06T00:00:00"/>
    <x v="0"/>
    <s v="MUJER"/>
    <s v="FALLA PARA SUBIR PRESUPUESTO EN BECA LEP FUTUROS EN ESCENA - SDQS 3296782026"/>
    <x v="0"/>
    <s v="CONVOCATORIAS"/>
    <s v="REPORTE FALLAS SICON"/>
    <s v="DIRECCIÓN DE FOMENTO"/>
    <n v="20267100121332"/>
    <d v="2026-05-06T00:00:00"/>
    <n v="14"/>
    <s v="RESPUESTA TOTAL"/>
    <x v="5"/>
  </r>
  <r>
    <s v="ESCRITO"/>
    <n v="3319552026"/>
    <d v="2026-05-07T00:00:00"/>
    <x v="0"/>
    <s v="HOMBRE"/>
    <s v="Solicitud espacios bibliotecas - SDQS 3319552026"/>
    <x v="0"/>
    <s v="GESTION LECTURA Y BIBLIOTECAS"/>
    <s v="INFORMACIÓN USO BIBLIOTECAS"/>
    <s v="DIRECCIÓN DE LECTURA Y BIBLIOTECAS"/>
    <n v="20267100122422"/>
    <d v="2026-05-07T00:00:00"/>
    <n v="14"/>
    <s v="RESPUESTA TOTAL"/>
    <x v="5"/>
  </r>
  <r>
    <s v="ESCRITO"/>
    <n v="3364722026"/>
    <d v="2026-05-08T00:00:00"/>
    <x v="0"/>
    <s v="MUJER"/>
    <s v="Derecho de petición barrios vivos chapinero :Solicitud de verificación de requisitos e inhabilidades dentro del programa Barrios Vivos.. SDQS- 3364722026"/>
    <x v="0"/>
    <s v="ASUNTOS LOCALES Y PARTICIPACION"/>
    <s v="GESTIÓN TERRITORIAL Y POBLACIONES"/>
    <s v="DIRECCIÓN DE ASUNTOS LOCALES Y PARTICIPACION"/>
    <n v="20267100123902"/>
    <d v="2026-05-08T00:00:00"/>
    <n v="14"/>
    <s v="RESPUESTA TOTAL"/>
    <x v="5"/>
  </r>
  <r>
    <s v="ESCRITO"/>
    <n v="3374602026"/>
    <d v="2026-05-08T00:00:00"/>
    <x v="0"/>
    <s v="MUJER"/>
    <s v="Solicitud de constancia de participación - SDQS 3374602026"/>
    <x v="0"/>
    <s v="ASUNTOS LOCALES Y PARTICIPACION"/>
    <s v="GESTIÓN TERRITORIAL Y POBLACIONES"/>
    <s v="DIRECCIÓN DE ASUNTOS LOCALES Y PARTICIPACION"/>
    <n v="20267100124272"/>
    <d v="2026-05-08T00:00:00"/>
    <n v="14"/>
    <s v="RESPUESTA TOTAL"/>
    <x v="5"/>
  </r>
  <r>
    <s v="WEB"/>
    <n v="3366462026"/>
    <d v="2026-05-08T00:00:00"/>
    <x v="0"/>
    <s v="ANÓNIMO"/>
    <s v="Quiero denunciar a los contratistas de la SCRD vinculados a esta estrategia William González y Paula López, quienes fueron designados como equipo para el desarrollo del laboratorio en Villamayor. SDQS-3366462026"/>
    <x v="0"/>
    <s v="ASUNTOS LOCALES Y PARTICIPACION"/>
    <s v="GESTIÓN TERRITORIAL Y POBLACIONES"/>
    <s v="DIRECCIÓN DE ASUNTOS LOCALES Y PARTICIPACION"/>
    <n v="20267100126922"/>
    <d v="2026-05-11T00:00:00"/>
    <n v="14"/>
    <s v="RESPUESTA TOTAL"/>
    <x v="5"/>
  </r>
  <r>
    <s v="ESCRITO"/>
    <n v="3372012026"/>
    <d v="2026-05-11T00:00:00"/>
    <x v="0"/>
    <s v="MUJER"/>
    <s v="Solicitud certificado de mi participación  en barrios vivos Mirador Muisca barrio Belén. SDQS-3372012026"/>
    <x v="0"/>
    <s v="ASUNTOS LOCALES Y PARTICIPACION"/>
    <s v="GESTIÓN TERRITORIAL Y POBLACIONES"/>
    <s v="DIRECCIÓN DE ASUNTOS LOCALES Y PARTICIPACION"/>
    <n v="20267100125552"/>
    <d v="2026-05-11T00:00:00"/>
    <n v="14"/>
    <s v="RESPUESTA TOTAL"/>
    <x v="5"/>
  </r>
  <r>
    <s v="ESCRITO"/>
    <n v="3378592026"/>
    <d v="2026-05-11T00:00:00"/>
    <x v="0"/>
    <s v="MUJER"/>
    <s v=" Solicitud certificado por participación en Barrios Vivos Asignar a Asuntos Locales +BTE +registro.- Solicitud certificado por participación en Barrios Vivos.  SDQS-3378592026"/>
    <x v="0"/>
    <s v="ASUNTOS LOCALES Y PARTICIPACION"/>
    <s v="GESTIÓN TERRITORIAL Y POBLACIONES"/>
    <s v="DIRECCIÓN DE ASUNTOS LOCALES Y PARTICIPACION"/>
    <n v="20267100125952"/>
    <d v="2026-05-11T00:00:00"/>
    <n v="14"/>
    <s v="RESPUESTA TOTAL"/>
    <x v="5"/>
  </r>
  <r>
    <s v="ESCRITO"/>
    <n v="3379512026"/>
    <d v="2026-05-11T00:00:00"/>
    <x v="0"/>
    <s v="MUJER"/>
    <s v="Solicitud reiterada Certificación de Participación en Barrios Vivos. SDQS-3379512026"/>
    <x v="0"/>
    <s v="ASUNTOS LOCALES Y PARTICIPACION"/>
    <s v="GESTIÓN TERRITORIAL Y POBLACIONES"/>
    <s v="DIRECCIÓN DE ASUNTOS LOCALES Y PARTICIPACION"/>
    <n v="20267100126302"/>
    <d v="2026-05-11T00:00:00"/>
    <n v="14"/>
    <s v="RESPUESTA TOTAL"/>
    <x v="5"/>
  </r>
  <r>
    <s v="ESCRITO"/>
    <n v="3455032026"/>
    <d v="2026-05-12T00:00:00"/>
    <x v="5"/>
    <s v="MUJER"/>
    <s v="Queja disciplinaria por presunta omisión administrativa, extralimitación de funciones, vulneración de principios de la función administrativa y desnaturalización de proyecto financiado con recursos públicos LEP. SDQS-3455032026"/>
    <x v="0"/>
    <s v="ASUNTOS DISCIPLINARIOS"/>
    <s v="GESTIÓN CONTROL INTERNO DISCIPLINARIO"/>
    <s v="OFICINA DE CONTROL DISCIPLINARIO INTERNO"/>
    <n v="20267100127482"/>
    <d v="2026-05-12T00:00:00"/>
    <n v="14"/>
    <s v="RESPUESTA TOTAL"/>
    <x v="5"/>
  </r>
  <r>
    <s v="ESCRITO"/>
    <n v="3457282026"/>
    <d v="2026-05-12T00:00:00"/>
    <x v="0"/>
    <s v="HOMBRE"/>
    <s v="Derecho de petición denuncia  presunta violación al régimen de obras y urbanismo de bienes de interés cultural. SDQS-3457282026  "/>
    <x v="0"/>
    <s v="BIENES DE INTERES CULTURAL"/>
    <s v="CONTROL URBANO SOBRE BIC EN BOGOTÁ"/>
    <s v="SUBDIRECCIÓN DE INFRAESTRUCTURA Y PATRIMONIO CULTURAL"/>
    <n v="20267100127522"/>
    <d v="2026-05-12T00:00:00"/>
    <n v="14"/>
    <s v="RESPUESTA TOTAL"/>
    <x v="5"/>
  </r>
  <r>
    <s v="ESCRITO"/>
    <n v="3496812026"/>
    <d v="2026-05-12T00:00:00"/>
    <x v="0"/>
    <s v="HOMBRE"/>
    <s v="Derecho de petición en interés general y particular – Solicitud de información y documentación contractual relacionada con los procesos de selección y vinculación de personal en contratos operados para la Dirección de Lectura y Bibliotecas. SDQS-                                    3496812026"/>
    <x v="0"/>
    <s v="GESTION LECTURA Y BIBLIOTECAS"/>
    <s v="SERVICIOS BIBLIOTECARIOS"/>
    <s v="DIRECCIÓN DE LECTURA Y BIBLIOTECAS"/>
    <n v="20267100128682"/>
    <d v="2026-05-12T00:00:00"/>
    <n v="14"/>
    <s v="RESPUESTA TOTAL"/>
    <x v="5"/>
  </r>
  <r>
    <s v="ESCRITO"/>
    <n v="3492622026"/>
    <d v="2026-05-13T00:00:00"/>
    <x v="0"/>
    <s v="MUJER"/>
    <s v="SOLICITUD AUTORIZACION GRAFITI - SDQS 3492622026"/>
    <x v="0"/>
    <s v="ARTE CULTURA Y PATRIMONIO"/>
    <s v="BOGOTÁ DISTRITO GRAFITI"/>
    <s v="SUBDIRECCIÓN DE GESTIÓN CULTURAL Y ARTÍSTCA"/>
    <n v="20267100130182"/>
    <d v="2026-05-13T00:00:00"/>
    <n v="14"/>
    <s v="RESPUESTA TOTAL"/>
    <x v="5"/>
  </r>
  <r>
    <s v="ESCRITO"/>
    <n v="3494192026"/>
    <d v="2026-05-14T00:00:00"/>
    <x v="0"/>
    <s v="MUJER"/>
    <s v="Soporte plataforma y registro [Complejo acuático] CEFE Chapinero - SDQS 3494192026"/>
    <x v="0"/>
    <s v="ARTE CULTURA Y PATRIMONIO"/>
    <s v="EQUIPAMIENTOS CULTURALES"/>
    <s v="SUBDIRECCIÓN DE GESTIÓN CULTURAL Y ARTÍSTCA"/>
    <n v="20267100130862"/>
    <d v="2026-05-14T00:00:00"/>
    <n v="14"/>
    <s v="RESPUESTA TOTAL"/>
    <x v="5"/>
  </r>
  <r>
    <s v="ESCRITO"/>
    <n v="3494672026"/>
    <d v="2026-05-14T00:00:00"/>
    <x v="0"/>
    <s v="MUJER"/>
    <s v="Consulta puntos de Lectura - SDQS 3494672026"/>
    <x v="0"/>
    <s v="GESTION LECTURA Y BIBLIOTECAS"/>
    <s v="ESPACIOS NO CONVENCIONALES -PPP"/>
    <s v="DIRECCIÓN DE LECTURA Y BIBLIOTECAS"/>
    <n v="20267100130952"/>
    <d v="2026-05-14T00:00:00"/>
    <n v="14"/>
    <s v="RESPUESTA TOTAL"/>
    <x v="5"/>
  </r>
  <r>
    <s v="ESCRITO"/>
    <n v="3507282026"/>
    <d v="2026-05-14T00:00:00"/>
    <x v="0"/>
    <s v="HOMBRE"/>
    <s v="DERECHO DE PETICIÓN BIBLORED ENFOQUE DIFERENCIAL BIBLORED - SDQS 3507282026"/>
    <x v="0"/>
    <s v="GESTION LECTURA Y BIBLIOTECAS"/>
    <s v="FUNCIONAMIENTO BIBLIOTECAS"/>
    <s v="DIRECCIÓN DE LECTURA Y BIBLIOTECAS"/>
    <n v="20267100131192"/>
    <d v="2026-05-14T00:00:00"/>
    <n v="14"/>
    <s v="RESPUESTA TOTAL"/>
    <x v="5"/>
  </r>
  <r>
    <s v="ESCRITO"/>
    <n v="3515422026"/>
    <d v="2026-05-14T00:00:00"/>
    <x v="0"/>
    <s v="HOMBRE"/>
    <s v="SOLICITUD DE REVISION JURÍDICA Y VERIFICACIÓN DEL ENFOQUE DIFERENCIAL APLICADO EN LA OPERACIÓN CONTRACTUAL DE BIBLORED GESTION TIC Y PLANTAS FISICAS - SDQS 3515422026"/>
    <x v="0"/>
    <s v="GESTION LECTURA Y BIBLIOTECAS"/>
    <s v="FUNCIONAMIENTO BIBLIOTECAS"/>
    <s v="DIRECCIÓN DE LECTURA Y BIBLIOTECAS"/>
    <n v="20267100131562"/>
    <d v="2026-05-14T00:00:00"/>
    <n v="14"/>
    <s v="RESPUESTA TOTAL"/>
    <x v="5"/>
  </r>
  <r>
    <s v="ESCRITO"/>
    <n v="3526512026"/>
    <d v="2026-05-15T00:00:00"/>
    <x v="0"/>
    <s v="HOMBRE"/>
    <s v="Solicitud planillas de evaluación - SDQS 3526512026"/>
    <x v="0"/>
    <s v="CONVOCATORIAS"/>
    <s v="SOLICITUD DE PLANILLAS DE EVALUACIÓN"/>
    <s v="SUBDIRECCIÓN DE GESTIÓN CULTURAL Y ARTÍSTCA"/>
    <n v="20267100132372"/>
    <d v="2026-05-15T00:00:00"/>
    <n v="14"/>
    <s v="RESPUESTA TOTAL"/>
    <x v="5"/>
  </r>
  <r>
    <s v="ESCRITO"/>
    <n v="3529492026"/>
    <d v="2026-05-15T00:00:00"/>
    <x v="0"/>
    <s v="HOMBRE"/>
    <s v="Consulta sobre posibles espacios para intervención mural en Bogotá - SDQS 3529492026"/>
    <x v="0"/>
    <s v="ARTE CULTURA Y PATRIMONIO"/>
    <s v="BOGOTÁ DISTRITO GRAFITI"/>
    <s v="SUBDIRECCIÓN DE GESTIÓN CULTURAL Y ARTÍSTCA"/>
    <n v="20267100132852"/>
    <d v="2026-05-15T00:00:00"/>
    <n v="14"/>
    <s v="RESPUESTA TOTAL"/>
    <x v="5"/>
  </r>
  <r>
    <s v="ESCRITO"/>
    <n v="3571582026"/>
    <d v="2026-05-19T00:00:00"/>
    <x v="0"/>
    <s v="MUJER"/>
    <s v="Solicitud certificado CLACP - SDQS 3571582026"/>
    <x v="0"/>
    <s v="ASUNTOS LOCALES Y PARTICIPACION"/>
    <s v="CONSEJOS LOCALES"/>
    <s v="DIRECCIÓN DE ASUNTOS LOCALES Y PARTICIPACION"/>
    <n v="20267100133242"/>
    <d v="2026-05-19T00:00:00"/>
    <n v="14"/>
    <s v="RESPUESTA TOTAL"/>
    <x v="5"/>
  </r>
  <r>
    <s v="ESCRITO"/>
    <n v="3579712026"/>
    <d v="2026-05-19T00:00:00"/>
    <x v="0"/>
    <s v="MUJER"/>
    <s v="Solicitud de información, soportes documentales y verificación de trazabilidad participativa y administrativa del proyecto “Orgullo Turingia” - SDQS 3579712026"/>
    <x v="0"/>
    <s v="SERVICIO A LA CIUDADANIA"/>
    <s v="CONSULTA EN TEMAS CULTURALES"/>
    <s v="DIRECCIÓN DE REDES Y ACCIÓN COLECTIVA"/>
    <n v="20267100133652"/>
    <d v="2026-05-19T00:00:00"/>
    <n v="14"/>
    <s v="RESPUESTA TOTAL"/>
    <x v="5"/>
  </r>
  <r>
    <s v="ESCRITO"/>
    <n v="3587052026"/>
    <d v="2026-05-19T00:00:00"/>
    <x v="0"/>
    <s v="MUJER"/>
    <s v="Solicitud control urbano - SDQS 3587052026"/>
    <x v="0"/>
    <s v="BIENES DE INTERES CULTURAL"/>
    <s v="CONTROL URBANO SOBRE BIC EN BOGOTÁ"/>
    <s v="SUBDIRECCIÓN DE INFRAESTRUCTURA Y PATRIMONIO CULTURAL"/>
    <n v="20267100133742"/>
    <d v="2026-05-19T00:00:00"/>
    <n v="14"/>
    <s v="RESPUESTA TOTAL"/>
    <x v="5"/>
  </r>
  <r>
    <s v="ESCRITO"/>
    <n v="3605692026"/>
    <d v="2026-05-19T00:00:00"/>
    <x v="0"/>
    <s v="HOMBRE"/>
    <s v="Solicitud de intervención y garantías de participación dentro del laboratorio de co-creación “Barrios Vivos Kennedy”- SDQS 3605692026"/>
    <x v="0"/>
    <s v="ASUNTOS LOCALES Y PARTICIPACION"/>
    <s v="GESTIÓN TERRITORIAL Y POBLACIONES"/>
    <s v="DIRECCIÓN DE ASUNTOS LOCALES Y PARTICIPACION"/>
    <n v="20267100134372"/>
    <d v="2026-05-19T00:00:00"/>
    <n v="14"/>
    <s v="RESPUESTA TOTAL"/>
    <x v="5"/>
  </r>
  <r>
    <s v="WEB"/>
    <n v="3581092026"/>
    <d v="2026-05-19T00:00:00"/>
    <x v="0"/>
    <s v="MUJER"/>
    <s v="DERECHO DE PETICION SOLICITUD PLANILLAS DE EVALUACION INVITACION CULTURAL: SEGUNDA VERSION DEL FIAV BOGOTA - FESTIVAL INTERNACIONAL DE ARTES VIVAS – SCRD. SDQS-3581092026"/>
    <x v="0"/>
    <s v="CONVOCATORIAS"/>
    <s v="SOLICITUD DE PLANILLAS DE EVALUACIÓN"/>
    <s v="SUBSECRETARÍA DE GOBERNANZA"/>
    <n v="20267100136042"/>
    <d v="2026-05-19T00:00:00"/>
    <n v="14"/>
    <s v="RESPUESTA TOTAL"/>
    <x v="5"/>
  </r>
  <r>
    <s v="WEB"/>
    <n v="3589782026"/>
    <d v="2026-05-19T00:00:00"/>
    <x v="0"/>
    <s v="HOMBRE"/>
    <s v="Solicitud certificado de participación - SDQS 3589782026"/>
    <x v="0"/>
    <s v="ASUNTOS LOCALES Y PARTICIPACION"/>
    <s v="CONSEJOS LOCALES"/>
    <s v="DIRECCIÓN DE ASUNTOS LOCALES Y PARTICIPACION"/>
    <n v="20267100135552"/>
    <d v="2026-05-20T00:00:00"/>
    <n v="14"/>
    <s v="RESPUESTA TOTAL"/>
    <x v="5"/>
  </r>
  <r>
    <s v="ESCRITO"/>
    <n v="3643242026"/>
    <d v="2026-05-20T00:00:00"/>
    <x v="0"/>
    <s v="HOMBRE"/>
    <s v="Derecho de Petición - Falla con la plataforma Invitaciones Culturales - SDQS 3643242026"/>
    <x v="0"/>
    <s v="CONVOCATORIAS"/>
    <s v="ASESORÍAS CONVOCATORIAS E INVITACIONES PÚBLICAS"/>
    <s v="DIRECCIÓN DE FOMENTO"/>
    <n v="20267100135182"/>
    <d v="2026-05-20T00:00:00"/>
    <n v="14"/>
    <s v="RESPUESTA TOTAL"/>
    <x v="5"/>
  </r>
  <r>
    <s v="ESCRITO"/>
    <n v="3651612026"/>
    <d v="2026-05-20T00:00:00"/>
    <x v="0"/>
    <s v="MUJER"/>
    <s v="Solicitud de apoyo para el fortalecimiento educativo de niños y niñas de comunidad indígena Sikuani - SDQS 3651612026"/>
    <x v="0"/>
    <s v="GESTION LECTURA Y BIBLIOTECAS"/>
    <s v="SERVICIOS BIBLIOTECARIOS"/>
    <s v="DIRECCIÓN DE LECTURA Y BIBLIOTECAS"/>
    <n v="20267100135852"/>
    <d v="2026-05-20T00:00:00"/>
    <n v="14"/>
    <s v="RESPUESTA TOTAL"/>
    <x v="5"/>
  </r>
  <r>
    <s v="WEB"/>
    <n v="3627672026"/>
    <d v="2026-05-20T00:00:00"/>
    <x v="0"/>
    <s v="HOMBRE"/>
    <s v="DERECHO DE PETICION SOLICITUD AJUSTE CORREO PLATAFORMA SICON -CULTURED"/>
    <x v="0"/>
    <s v="CONVOCATORIAS"/>
    <s v="REPORTE FALLAS SICON"/>
    <s v="DIRECCIÓN DE FOMENTO"/>
    <n v="20267100137282"/>
    <d v="2026-05-20T00:00:00"/>
    <n v="14"/>
    <s v="RESPUESTA TOTAL"/>
    <x v="5"/>
  </r>
  <r>
    <s v="ESCRITO"/>
    <n v="3707952026"/>
    <d v="2026-05-21T00:00:00"/>
    <x v="0"/>
    <s v="MUJER"/>
    <s v="Solicitud control urbano - SDQS 3707952026"/>
    <x v="0"/>
    <s v="BIENES DE INTERES CULTURAL"/>
    <s v="CONTROL URBANO SOBRE BIC EN BOGOTÁ"/>
    <s v="SUBDIRECCIÓN DE INFRAESTRUCTURA Y PATRIMONIO CULTURAL"/>
    <n v="20267100137672"/>
    <d v="2026-05-21T00:00:00"/>
    <n v="14"/>
    <s v="RESPUESTA TOTAL"/>
    <x v="5"/>
  </r>
  <r>
    <s v="WEB"/>
    <n v="3658142026"/>
    <d v="2026-05-21T00:00:00"/>
    <x v="0"/>
    <s v="MUJER"/>
    <s v="SOLICITUD INTERVENCION DE PAGO POLIZA DE CUMPLIMIENTO ESTATAL CEFE CHAPINERO - SDQS 3658142026"/>
    <x v="0"/>
    <s v="ARTE CULTURA Y PATRIMONIO"/>
    <s v="EQUIPAMIENTOS CULTURALES"/>
    <s v="SUBDIRECCIÓN DE GESTIÓN CULTURAL Y ARTÍSTCA"/>
    <n v="20267100140232"/>
    <d v="2026-05-25T00:00:00"/>
    <n v="14"/>
    <s v="RESPUESTA TOTAL"/>
    <x v="5"/>
  </r>
  <r>
    <s v="ESCRITO"/>
    <n v="3751042026"/>
    <d v="2026-05-22T00:00:00"/>
    <x v="0"/>
    <s v="HOMBRE"/>
    <s v="PRESENTACIÓN PROGRAMACIÓN COMPLEJA - SDQS 3751042026"/>
    <x v="0"/>
    <s v="SERVICIO A LA CIUDADANIA"/>
    <s v="CONSULTA EN TEMAS CULTURALES"/>
    <s v="OFICINA ASESORA DE COMUNICACIONES"/>
    <n v="20267100139112"/>
    <d v="2026-05-22T00:00:00"/>
    <n v="14"/>
    <s v="RESPUESTA TOTAL"/>
    <x v="5"/>
  </r>
  <r>
    <s v="ESCRITO"/>
    <n v="3751362026"/>
    <d v="2026-05-22T00:00:00"/>
    <x v="0"/>
    <s v="MUJER"/>
    <s v="Solicitud de subsanación por falla de plataforma SICON - SDQS 3751362026"/>
    <x v="0"/>
    <s v="CONVOCATORIAS"/>
    <s v="REPORTE FALLAS SICON"/>
    <s v="DIRECCIÓN DE FOMENTO"/>
    <n v="20267100139162"/>
    <d v="2026-05-22T00:00:00"/>
    <n v="14"/>
    <s v="RESPUESTA TOTAL"/>
    <x v="5"/>
  </r>
  <r>
    <s v="ESCRITO"/>
    <n v="3757382026"/>
    <d v="2026-05-25T00:00:00"/>
    <x v="2"/>
    <s v="MUJER"/>
    <s v="Felicitación clases de pilates CEFE Chapinero - SDQS 3757382026"/>
    <x v="0"/>
    <s v="ARTE CULTURA Y PATRIMONIO"/>
    <s v="EQUIPAMIENTOS CULTURALES"/>
    <s v="SUBDIRECCIÓN DE GESTIÓN CULTURAL Y ARTÍSTCA"/>
    <n v="20267100139962"/>
    <d v="2026-05-25T00:00:00"/>
    <n v="14"/>
    <s v="RESPUESTA TOTAL"/>
    <x v="5"/>
  </r>
  <r>
    <s v="ESCRITO"/>
    <n v="3760522026"/>
    <d v="2026-05-25T00:00:00"/>
    <x v="0"/>
    <s v="ANÓNIMO"/>
    <s v="Solicitud control urbano - SDQS 3760522026"/>
    <x v="0"/>
    <s v="BIENES DE INTERES CULTURAL"/>
    <s v="CONTROL URBANO SOBRE BIC EN BOGOTÁ"/>
    <s v="SUBDIRECCIÓN DE INFRAESTRUCTURA Y PATRIMONIO CULTURAL"/>
    <n v="20267100140292"/>
    <d v="2026-05-25T00:00:00"/>
    <n v="14"/>
    <s v="RESPUESTA TOTAL"/>
    <x v="5"/>
  </r>
  <r>
    <s v="ESCRITO"/>
    <n v="3764122026"/>
    <d v="2026-05-25T00:00:00"/>
    <x v="0"/>
    <s v="HOMBRE"/>
    <s v="Objeciones listado de habilitados y no habilitados - SDQS 3764122026"/>
    <x v="0"/>
    <s v="CONVOCATORIAS"/>
    <s v="INCONFORMIDADES Y RECLAMOS PROGRAMA DE CONVOCATORIAS"/>
    <s v="SUBDIRECCIÓN DE GESTIÓN CULTURAL Y ARTÍSTCA"/>
    <n v="20267100140492"/>
    <d v="2026-05-25T00:00:00"/>
    <n v="14"/>
    <s v="RESPUESTA TOTAL"/>
    <x v="5"/>
  </r>
  <r>
    <s v="ESCRITO"/>
    <n v="3765932026"/>
    <d v="2026-05-25T00:00:00"/>
    <x v="0"/>
    <s v="MUJER"/>
    <s v="Solicitud de certificados barrios vivos - SDQS 3765932026"/>
    <x v="0"/>
    <s v="ASUNTOS LOCALES Y PARTICIPACION"/>
    <s v="GESTIÓN TERRITORIAL Y POBLACIONES"/>
    <s v="DIRECCIÓN DE ASUNTOS LOCALES Y PARTICIPACION"/>
    <n v="20267100140612"/>
    <d v="2026-05-25T00:00:00"/>
    <n v="14"/>
    <s v="RESPUESTA TOTAL"/>
    <x v="5"/>
  </r>
  <r>
    <s v="ESCRITO"/>
    <n v="3783712026"/>
    <d v="2026-05-25T00:00:00"/>
    <x v="0"/>
    <s v="HOMBRE"/>
    <s v="Presentación de propuesta [cultural]  CEFE Chapinero - SDQS 3783712026"/>
    <x v="0"/>
    <s v="ARTE CULTURA Y PATRIMONIO"/>
    <s v="EQUIPAMIENTOS CULTURALES"/>
    <s v="SUBDIRECCIÓN DE GESTIÓN CULTURAL Y ARTÍSTCA"/>
    <n v="20267100140622"/>
    <d v="2026-05-25T00:00:00"/>
    <n v="14"/>
    <s v="RESPUESTA TOTAL"/>
    <x v="5"/>
  </r>
  <r>
    <s v="WEB"/>
    <n v="3820462026"/>
    <d v="2026-05-27T00:00:00"/>
    <x v="0"/>
    <s v="MUJER"/>
    <s v="Petición SCRD laboratorio barrios vivos. Se está liderando un laboratorio de oportunidades llamado barrios vivos bajo el nombre ( 5 y 6 sopas al galope ) es una actividad en cocreación en grupo con personas de la comunidad de Kennedy. SDQS-3820462026"/>
    <x v="0"/>
    <s v="ASUNTOS LOCALES Y PARTICIPACION"/>
    <s v="GESTIÓN TERRITORIAL Y POBLACIONES"/>
    <s v="DIRECCIÓN DE ASUNTOS LOCALES Y PARTICIPACION"/>
    <n v="20267100143592"/>
    <d v="2026-05-27T00:00:00"/>
    <n v="14"/>
    <s v="RESPUESTA TOTAL"/>
    <x v="5"/>
  </r>
  <r>
    <s v="ESCRITO"/>
    <n v="3839522026"/>
    <d v="2026-05-27T00:00:00"/>
    <x v="0"/>
    <s v="MUJER"/>
    <s v="Solicitud de autorización para el desarrollo de actividad cultural en espacio publico - SDQS 3839522026"/>
    <x v="0"/>
    <s v="ARTE CULTURA Y PATRIMONIO"/>
    <s v="ARTE EN ESPACIO PÚBLICO"/>
    <s v="SUBDIRECCIÓN DE GESTIÓN CULTURAL Y ARTÍSTCA"/>
    <n v="20267100143092"/>
    <d v="2026-05-27T00:00:00"/>
    <n v="14"/>
    <s v="RESPUESTA TOTAL"/>
    <x v="5"/>
  </r>
  <r>
    <s v="ESCRITO"/>
    <n v="3840172026"/>
    <d v="2026-05-27T00:00:00"/>
    <x v="0"/>
    <s v="HOMBRE"/>
    <s v="Validación inscripción invitación cultural - SDQS 3840172026"/>
    <x v="0"/>
    <s v="CONVOCATORIAS"/>
    <s v="ASESORÍAS CONVOCATORIAS E INVITACIONES PÚBLICAS"/>
    <s v="DIRECCIÓN DE FOMENTO"/>
    <n v="20267100143222"/>
    <d v="2026-05-27T00:00:00"/>
    <n v="14"/>
    <s v="RESPUESTA TOTAL"/>
    <x v="5"/>
  </r>
  <r>
    <s v="ESCRITO"/>
    <n v="3906922026"/>
    <d v="2026-05-28T00:00:00"/>
    <x v="5"/>
    <s v="MUJER"/>
    <s v="DERECHO DE PETICIÓN – ACTIVACIÓN RUTA DE PROTECCIÓN A LÍDERES Y DEFENSORES DE DERECHOS HUMANOS GESTOR CULTURAL CARLOS ÁNDRES NUÑEZ – CAROLINA HERNANDEZ SANTANDER - SDQS 3906922026"/>
    <x v="0"/>
    <s v="POSIBLES ACTOS DE CORRUPCION"/>
    <s v="ABUSO DE AUTORIDAD POR ACTO ARBITRARIO E INJUSTO POR PARTE DE UN SERVIDOR"/>
    <s v="OFICINA DE CONTROL DISCIPLINARIO INTERNO"/>
    <n v="20267100145432"/>
    <d v="2026-05-28T00:00:00"/>
    <n v="14"/>
    <s v="RESPUESTA TOTAL"/>
    <x v="5"/>
  </r>
  <r>
    <s v="ESCRITO"/>
    <n v="3944062026"/>
    <d v="2026-06-01T00:00:00"/>
    <x v="0"/>
    <s v="HOMBRE"/>
    <s v="Información proceso BIC - SDQS 3944062026"/>
    <x v="0"/>
    <s v="BIENES DE INTERES CULTURAL"/>
    <s v="CONTROL URBANO SOBRE BIC EN BOGOTÁ"/>
    <s v="SUBDIRECCIÓN DE INFRAESTRUCTURA Y PATRIMONIO CULTURAL"/>
    <n v="20267100147292"/>
    <d v="2026-06-01T00:00:00"/>
    <n v="14"/>
    <s v="RESPUESTA TOTAL"/>
    <x v="2"/>
  </r>
  <r>
    <s v="ESCRITO"/>
    <n v="3947622026"/>
    <d v="2026-06-01T00:00:00"/>
    <x v="0"/>
    <s v="MUJER"/>
    <s v="Información resultados Invitación Cultural para el Fortalecimiento de Ecosistemas Artísticos y Culturales - SDQS 3947622026"/>
    <x v="0"/>
    <s v="CONVOCATORIAS"/>
    <s v="ASESORÍAS CONVOCATORIAS E INVITACIONES PÚBLICAS"/>
    <s v="DIRECCIÓN DE FOMENTO"/>
    <n v="20267100147452"/>
    <d v="2026-06-01T00:00:00"/>
    <n v="14"/>
    <s v="RESPUESTA TOTAL"/>
    <x v="2"/>
  </r>
  <r>
    <s v="ESCRITO"/>
    <n v="3957852026"/>
    <d v="2026-06-01T00:00:00"/>
    <x v="0"/>
    <s v="MUJER"/>
    <s v="Solicitud planillas de evaluación - SDQS 3957852026"/>
    <x v="0"/>
    <s v="CONVOCATORIAS"/>
    <s v="SOLICITUD DE PLANILLAS DE EVALUACIÓN"/>
    <s v="DIRECCIÓN DE FOMENTO"/>
    <n v="20267100147842"/>
    <d v="2026-06-01T00:00:00"/>
    <n v="14"/>
    <s v="RESPUESTA TOTAL"/>
    <x v="2"/>
  </r>
  <r>
    <s v="WEB"/>
    <n v="3946492026"/>
    <d v="2026-06-01T00:00:00"/>
    <x v="0"/>
    <s v="HOMBRE"/>
    <s v=" DERECHO DE PETICION ADJUNTO SOBRE TEMA URBANISTICO EN EL BARRIO POLO CLUB. SDQS-3946492026"/>
    <x v="0"/>
    <s v="BIENES DE INTERES CULTURAL"/>
    <s v="CONTROL URBANO SOBRE BIC EN BOGOTÁ"/>
    <s v="SUBDIRECCIÓN DE INFRAESTRUCTURA Y PATRIMONIO CULTURAL"/>
    <n v="20267100149022"/>
    <d v="2026-06-01T00:00:00"/>
    <n v="14"/>
    <s v="RESPUESTA TOTAL"/>
    <x v="2"/>
  </r>
  <r>
    <s v="ESCRITO"/>
    <n v="4019212026"/>
    <d v="2026-06-01T00:00:00"/>
    <x v="0"/>
    <s v="HOMBRE"/>
    <s v="Derecho de petición. Para la agenda CLACP Teusaquillo - SDQS 4019212026"/>
    <x v="0"/>
    <s v="ASUNTOS LOCALES Y PARTICIPACION"/>
    <s v="CONSEJOS LOCALES"/>
    <s v="DIRECCIÓN DE ASUNTOS LOCALES Y PARTICIPACION"/>
    <n v="20267100150902"/>
    <d v="2026-06-03T00:00:00"/>
    <n v="14"/>
    <s v="RESPUESTA TOTAL"/>
    <x v="2"/>
  </r>
  <r>
    <s v="ESCRITO"/>
    <n v="3982822026"/>
    <d v="2026-06-02T00:00:00"/>
    <x v="0"/>
    <s v="MUJER"/>
    <s v="Solicitud control urbano - SDQS 3982822026"/>
    <x v="0"/>
    <s v="BIENES DE INTERES CULTURAL"/>
    <s v="CONTROL URBANO SOBRE BIC EN BOGOTÁ"/>
    <s v="SUBDIRECCIÓN DE INFRAESTRUCTURA Y PATRIMONIO CULTURAL"/>
    <n v="20267100149302"/>
    <d v="2026-06-02T00:00:00"/>
    <n v="14"/>
    <s v="RESPUESTA TOTAL"/>
    <x v="2"/>
  </r>
  <r>
    <s v="ESCRITO"/>
    <n v="3983162026"/>
    <d v="2026-06-02T00:00:00"/>
    <x v="0"/>
    <s v="MUJER"/>
    <s v="Solicitud control urbano - SDQS 3983162026"/>
    <x v="0"/>
    <s v="BIENES DE INTERES CULTURAL"/>
    <s v="CONTROL URBANO SOBRE BIC EN BOGOTÁ"/>
    <s v="SUBDIRECCIÓN DE INFRAESTRUCTURA Y PATRIMONIO CULTURAL"/>
    <n v="20267100149312"/>
    <d v="2026-06-02T00:00:00"/>
    <n v="14"/>
    <s v="RESPUESTA TOTAL"/>
    <x v="2"/>
  </r>
  <r>
    <s v="ESCRITO"/>
    <n v="3983902026"/>
    <d v="2026-06-02T00:00:00"/>
    <x v="0"/>
    <s v="MUJER"/>
    <s v="SOLICITUD PARA PINTAR UNA FACHADA CON GRAFITI RESPONSABLE - SDQS 3983902026"/>
    <x v="0"/>
    <s v="ARTE CULTURA Y PATRIMONIO"/>
    <s v="BOGOTÁ DISTRITO GRAFITI"/>
    <s v="SUBDIRECCIÓN DE GESTIÓN CULTURAL Y ARTÍSTCA"/>
    <n v="20267100149492"/>
    <d v="2026-06-02T00:00:00"/>
    <n v="14"/>
    <s v="RESPUESTA TOTAL"/>
    <x v="2"/>
  </r>
  <r>
    <s v="ESCRITO"/>
    <n v="3984942026"/>
    <d v="2026-06-02T00:00:00"/>
    <x v="2"/>
    <s v="MUJER"/>
    <s v="Felicitación Bogotá distrito grafiti - SDQS 3984942026"/>
    <x v="0"/>
    <s v="ARTE CULTURA Y PATRIMONIO"/>
    <s v="BOGOTÁ DISTRITO GRAFITI"/>
    <s v="SUBDIRECCIÓN DE GESTIÓN CULTURAL Y ARTÍSTCA"/>
    <n v="20267100149522"/>
    <d v="2026-06-02T00:00:00"/>
    <n v="14"/>
    <s v="RESPUESTA TOTAL"/>
    <x v="2"/>
  </r>
  <r>
    <s v="ESCRITO"/>
    <n v="3985142026"/>
    <d v="2026-06-02T00:00:00"/>
    <x v="0"/>
    <s v="MUJER"/>
    <s v="Certificación encuentro de saberes feria gran estación - SDQS 3985142026"/>
    <x v="0"/>
    <s v="ARTE CULTURA Y PATRIMONIO"/>
    <s v="ARTE EN ESPACIO PÚBLICO"/>
    <s v="SUBDIRECCIÓN DE GESTIÓN CULTURAL Y ARTÍSTCA"/>
    <n v="20267100149622"/>
    <d v="2026-06-02T00:00:00"/>
    <n v="14"/>
    <s v="RESPUESTA TOTAL"/>
    <x v="2"/>
  </r>
  <r>
    <s v="ESCRITO"/>
    <n v="3985772026"/>
    <d v="2026-06-02T00:00:00"/>
    <x v="0"/>
    <s v="MUJER"/>
    <s v="Solicitud de puntaje Invitación Cultural “Cultura Bogotá 2026” - SDQS 3985772026"/>
    <x v="0"/>
    <s v="CONVOCATORIAS"/>
    <s v="SOLICITUD DE PLANILLAS DE EVALUACIÓN"/>
    <s v="DIRECCIÓN DE FOMENTO"/>
    <n v="20267100149672"/>
    <d v="2026-06-02T00:00:00"/>
    <n v="14"/>
    <s v="RESPUESTA TOTAL"/>
    <x v="2"/>
  </r>
  <r>
    <s v="ESCRITO"/>
    <n v="4009322026"/>
    <d v="2026-06-02T00:00:00"/>
    <x v="0"/>
    <s v="HOMBRE"/>
    <s v="Solicitud certificado barrios vivos - SDQS 4009322026"/>
    <x v="0"/>
    <s v="ASUNTOS LOCALES Y PARTICIPACION"/>
    <s v="GESTIÓN TERRITORIAL Y POBLACIONES"/>
    <s v="DIRECCIÓN DE ASUNTOS LOCALES Y PARTICIPACION"/>
    <n v="20267100150352"/>
    <d v="2026-06-02T00:00:00"/>
    <n v="14"/>
    <s v="RESPUESTA TOTAL"/>
    <x v="2"/>
  </r>
  <r>
    <s v="WEB"/>
    <n v="3914522026"/>
    <d v="2026-06-02T00:00:00"/>
    <x v="0"/>
    <s v="HOMBRE"/>
    <s v=" SOLICITUD DE INFORMACIÓN Y ACCIONES FRENTE A LOS EQUIPAMIENTOS Y OBRAS DE INFRAESTRUCTURA DE LOS PLANES PARCIALES BOSA 37 Y LA MARLENE Y AVANCE DE ENTREGA DE ZONAS DE CONSTRUCTORAS. SDQS-3914522026"/>
    <x v="0"/>
    <s v="ARTE CULTURA Y PATRIMONIO"/>
    <s v="EQUIPAMIENTOS CULTURALES"/>
    <s v="SUBDIRECCIÓN DE INFRAESTRUCTURA Y PATRIMONIO CULTURAL"/>
    <n v="20267100151112"/>
    <d v="2026-06-02T00:00:00"/>
    <n v="14"/>
    <s v="RESPUESTA TOTAL"/>
    <x v="2"/>
  </r>
  <r>
    <s v="ESCRITO"/>
    <n v="4018202026"/>
    <d v="2026-06-03T00:00:00"/>
    <x v="0"/>
    <s v="HOMBRE"/>
    <s v="Falla plataforma - SDQS 4018202026"/>
    <x v="0"/>
    <s v="CONVOCATORIAS"/>
    <s v="REPORTE FALLAS SICON"/>
    <s v="DIRECCIÓN DE FOMENTO"/>
    <n v="20267100150812"/>
    <d v="2026-06-03T00:00:00"/>
    <n v="14"/>
    <s v="RESPUESTA TOTAL"/>
    <x v="2"/>
  </r>
  <r>
    <s v="ESCRITO"/>
    <n v="4045622026"/>
    <d v="2026-06-03T00:00:00"/>
    <x v="0"/>
    <s v="MUJER"/>
    <s v="Alerta de participantes - SDQS 4045622026"/>
    <x v="0"/>
    <s v="CONVOCATORIAS"/>
    <s v="INCONFORMIDADES Y RECLAMOS PROGRAMA DE CONVOCATORIAS"/>
    <s v="DIRECCIÓN DE FOMENTO"/>
    <n v="20267100151692"/>
    <d v="2026-06-03T00:00:00"/>
    <n v="14"/>
    <s v="RESPUESTA TOTAL"/>
    <x v="2"/>
  </r>
  <r>
    <s v="ESCRITO"/>
    <n v="4050332026"/>
    <d v="2026-06-04T00:00:00"/>
    <x v="0"/>
    <s v="HOMBRE"/>
    <s v="Consulta Línea Calma - SDQS 4050332026"/>
    <x v="0"/>
    <s v="CULTURA CIUDADANA"/>
    <s v="LÍNEA CALMA"/>
    <s v="DIRECCIÓN DE TRANSFORMACIONES CULTURALES"/>
    <n v="20267100151992"/>
    <d v="2026-06-04T00:00:00"/>
    <n v="14"/>
    <s v="RESPUESTA TOTAL"/>
    <x v="2"/>
  </r>
  <r>
    <s v="ESCRITO"/>
    <n v="4136212026"/>
    <d v="2026-06-09T00:00:00"/>
    <x v="0"/>
    <s v="HOMBRE"/>
    <s v="Propuesta ciudadana – &quot;Generación Metro: Escuela Ciudadana para la Cultura y Apropiación del Metro&quot; - SDQS 4136212026"/>
    <x v="0"/>
    <s v="SERVICIO A LA CIUDADANIA"/>
    <s v="CONSULTA EN TEMAS CULTURALES"/>
    <s v="DIRECCIÓN DE REDES Y ACCIÓN COLECTIVA"/>
    <n v="20267100154842"/>
    <d v="2026-06-09T00:00:00"/>
    <n v="14"/>
    <s v="RESPUESTA TOTAL"/>
    <x v="2"/>
  </r>
  <r>
    <s v="ESCRITO"/>
    <n v="4190112026"/>
    <d v="2026-06-10T00:00:00"/>
    <x v="0"/>
    <s v="MUJER"/>
    <s v="Solicitud de definición y respuesta de fondo respecto del trámite de teletrabajo suplementario - SDQS 4190112026"/>
    <x v="0"/>
    <s v="TALENTO HUMANO Y CONTRATACION"/>
    <s v="INFORMACIÓN PLANTA PERSONAL"/>
    <s v="GRUPO INTERNO GESTIÓN DEL TALENTO HUMANO"/>
    <n v="20267100156532"/>
    <d v="2026-06-10T00:00:00"/>
    <n v="14"/>
    <s v="RESPUESTA TOTAL"/>
    <x v="2"/>
  </r>
  <r>
    <s v="WEB"/>
    <n v="4188942026"/>
    <d v="2026-06-10T00:00:00"/>
    <x v="0"/>
    <s v="MUJER"/>
    <s v="DERECHO DE PETICION VERIFICACION DE PARTICIPACION EN LAS CONVOCATORIAS DEL SECTOR CULTURA POR PRESUNTA SUPLANTACION DE IDENTIDAD - SDQS 4188942026"/>
    <x v="0"/>
    <s v="CONVOCATORIAS"/>
    <s v="ASESORÍAS CONVOCATORIAS E INVITACIONES PÚBLICAS"/>
    <s v="DIRECCIÓN DE FOMENTO"/>
    <n v="20267100157682"/>
    <d v="2026-06-11T00:00:00"/>
    <n v="14"/>
    <s v="RESPUESTA TOTAL"/>
    <x v="2"/>
  </r>
  <r>
    <s v="WEB"/>
    <n v="4144342026"/>
    <d v="2026-06-11T00:00:00"/>
    <x v="0"/>
    <s v="MUJER"/>
    <s v="SOLICITUD DE APOYO INSTITUCIONAL Y CAMPAÑAS VISUALES POR 13° ANIVERSARIO Y PRIMERA VISITA DE BTS A BOGOTÁ - SDQS 4144342026"/>
    <x v="0"/>
    <s v="SERVICIO A LA CIUDADANIA"/>
    <s v="CONSULTA EN TEMAS CULTURALES"/>
    <s v="OFICINA ASESORA DE COMUNICACIONES"/>
    <n v="20267100159282"/>
    <d v="2026-06-12T00:00:00"/>
    <n v="14"/>
    <s v="RESPUESTA TOTAL"/>
    <x v="2"/>
  </r>
  <r>
    <s v="ESCRITO"/>
    <n v="4258352026"/>
    <d v="2026-06-12T00:00:00"/>
    <x v="0"/>
    <s v="HOMBRE"/>
    <s v="Solicitud de certificados de ganador y documentos relacionados con proyectos del Programa Distrital de Estímulos - SDQS 4258352026"/>
    <x v="0"/>
    <s v="CONVOCATORIAS"/>
    <s v="CERTIFICADO DE PARTICIPACIÓN"/>
    <s v="DIRECCIÓN DE FOMENTO"/>
    <n v="20267100158722"/>
    <d v="2026-06-12T00:00:00"/>
    <n v="14"/>
    <s v="RESPUESTA TOTAL"/>
    <x v="2"/>
  </r>
  <r>
    <s v="ESCRITO"/>
    <n v="4259632026"/>
    <d v="2026-06-12T00:00:00"/>
    <x v="0"/>
    <s v="HOMBRE"/>
    <s v="Solicitud de transparencia y garantías en la convocatoria Beca Arte, Cultura, Redes y Derechos de las Personas de los Sectores Sociales LGBTI PDE 2026 - SDQS 4259632026"/>
    <x v="0"/>
    <s v="CONVOCATORIAS"/>
    <s v="INCONFORMIDADES Y RECLAMOS PROGRAMA DE CONVOCATORIAS"/>
    <s v="DIRECCIÓN DE ASUNTOS LOCALES Y PARTICIPACION"/>
    <n v="20267100159212"/>
    <d v="2026-06-12T00:00:00"/>
    <n v="14"/>
    <s v="RESPUESTA TOTAL"/>
    <x v="2"/>
  </r>
  <r>
    <s v="ESCRITO"/>
    <n v="4298552026"/>
    <d v="2026-06-16T00:00:00"/>
    <x v="0"/>
    <s v="MUJER"/>
    <s v="Solicitud certificado de participación - SDQS 4298552026"/>
    <x v="0"/>
    <s v="ASUNTOS LOCALES Y PARTICIPACION"/>
    <s v="GESTIÓN TERRITORIAL Y POBLACIONES"/>
    <s v="DIRECCIÓN DE ASUNTOS LOCALES Y PARTICIPACION"/>
    <n v="20267100159932"/>
    <d v="2026-06-16T00:00:00"/>
    <n v="14"/>
    <s v="RESPUESTA TOTAL"/>
    <x v="2"/>
  </r>
  <r>
    <s v="ESCRITO"/>
    <n v="4325672026"/>
    <d v="2026-06-16T00:00:00"/>
    <x v="0"/>
    <s v="MUJER"/>
    <s v="Solicitud revisión becas para artistas - SDQS 4325672026"/>
    <x v="0"/>
    <s v="CONVOCATORIAS"/>
    <s v="INCONFORMIDADES Y RECLAMOS PROGRAMA DE CONVOCATORIAS"/>
    <s v="DIRECCIÓN DE FOMENTO"/>
    <n v="20267100160762"/>
    <d v="2026-06-16T00:00:00"/>
    <n v="14"/>
    <s v="RESPUESTA TOTAL"/>
    <x v="2"/>
  </r>
  <r>
    <s v="ESCRITO"/>
    <n v="4326712026"/>
    <d v="2026-06-16T00:00:00"/>
    <x v="0"/>
    <s v="HOMBRE"/>
    <s v="Información apoyo a artistas de la marcha distrital de orgullo lgbti Bogotá 2025 - SDQS 4326712026"/>
    <x v="0"/>
    <s v="ASUNTOS LOCALES Y PARTICIPACION"/>
    <s v="GESTIÓN TERRITORIAL Y POBLACIONES"/>
    <s v="DIRECCIÓN DE ASUNTOS LOCALES Y PARTICIPACION"/>
    <n v="20267100161242"/>
    <d v="2026-06-16T00:00:00"/>
    <n v="14"/>
    <s v="RESPUESTA TOTAL"/>
    <x v="2"/>
  </r>
  <r>
    <s v="ESCRITO"/>
    <n v="4331222026"/>
    <d v="2026-06-17T00:00:00"/>
    <x v="0"/>
    <s v="HOMBRE"/>
    <s v="Solicitud re programación cita de inspección - SDQS 4331222026"/>
    <x v="0"/>
    <s v="BIENES DE INTERES CULTURAL"/>
    <s v="CONTROL URBANO SOBRE BIC EN BOGOTÁ"/>
    <s v="SUBDIRECCIÓN DE INFRAESTRUCTURA Y PATRIMONIO CULTURAL"/>
    <n v="20267100161562"/>
    <d v="2026-06-17T00:00:00"/>
    <n v="14"/>
    <s v="RESPUESTA TOTAL"/>
    <x v="2"/>
  </r>
  <r>
    <s v="ESCRITO"/>
    <n v="4331962026"/>
    <d v="2026-06-17T00:00:00"/>
    <x v="0"/>
    <s v="HOMBRE"/>
    <s v="Información barrios vivos - SDQS 4331962026"/>
    <x v="0"/>
    <s v="ASUNTOS LOCALES Y PARTICIPACION"/>
    <s v="GESTIÓN TERRITORIAL Y POBLACIONES"/>
    <s v="DIRECCIÓN DE ASUNTOS LOCALES Y PARTICIPACION"/>
    <n v="20267100161632"/>
    <d v="2026-06-17T00:00:00"/>
    <n v="14"/>
    <s v="RESPUESTA TOTAL"/>
    <x v="2"/>
  </r>
  <r>
    <s v="ESCRITO"/>
    <n v="4341972026"/>
    <d v="2026-06-17T00:00:00"/>
    <x v="0"/>
    <s v="MUJER"/>
    <s v="Consulta sobre habilitados &quot;Ruta del arte en Trasmi&quot; - SDQS 4341972026"/>
    <x v="0"/>
    <s v="CONVOCATORIAS"/>
    <s v="ASESORÍAS CONVOCATORIAS E INVITACIONES PÚBLICAS"/>
    <s v="DIRECCIÓN DE TRANSFORMACIONES CULTURALES"/>
    <n v="20267100162212"/>
    <d v="2026-06-17T00:00:00"/>
    <n v="14"/>
    <s v="RESPUESTA TOTAL"/>
    <x v="2"/>
  </r>
  <r>
    <s v="WEB"/>
    <n v="4374002026"/>
    <d v="2026-06-19T00:00:00"/>
    <x v="0"/>
    <s v="ANÓNIMO"/>
    <s v="BARRIO NIZA SUR, CAMBIO DE USO Y OBRAS SIN LICENCIA. SDQS-4374002026"/>
    <x v="0"/>
    <s v="BIENES DE INTERES CULTURAL"/>
    <s v="CONTROL URBANO SOBRE BIC EN BOGOTÁ"/>
    <s v="SUBDIRECCIÓN DE INFRAESTRUCTURA Y PATRIMONIO CULTURAL"/>
    <n v="20267100164812"/>
    <d v="2026-06-19T00:00:00"/>
    <n v="14"/>
    <s v="RESPUESTA TOTAL"/>
    <x v="2"/>
  </r>
  <r>
    <s v="ESCRITO"/>
    <n v="4430002026"/>
    <d v="2026-06-19T00:00:00"/>
    <x v="0"/>
    <s v="HOMBRE"/>
    <s v="Petición resultado convocatoria Ideas que Transforman Transmilenio: Soluciones para el Comportamiento Ciudadano - SDQS 4430002026"/>
    <x v="0"/>
    <s v="CONVOCATORIAS"/>
    <s v="SOLICITUD DE PLANILLAS DE EVALUACIÓN"/>
    <s v="OBSERVATORIO GESTIÓN DEL CONOCIMIENTO"/>
    <n v="20267100165012"/>
    <d v="2026-06-19T00:00:00"/>
    <n v="14"/>
    <s v="RESPUESTA TOTAL"/>
    <x v="2"/>
  </r>
  <r>
    <s v="ESCRITO"/>
    <n v="4438282026"/>
    <d v="2026-06-22T00:00:00"/>
    <x v="0"/>
    <s v="HOMBRE"/>
    <s v="Constancia de Participación Barrios Vivos - SDQS 4438282026"/>
    <x v="0"/>
    <s v="ASUNTOS LOCALES Y PARTICIPACION"/>
    <s v="GESTIÓN TERRITORIAL Y POBLACIONES"/>
    <s v="DIRECCIÓN DE ASUNTOS LOCALES Y PARTICIPACION"/>
    <n v="20267100165692"/>
    <d v="2026-06-22T00:00:00"/>
    <n v="14"/>
    <s v="RESPUESTA TOTAL"/>
    <x v="2"/>
  </r>
  <r>
    <s v="ESCRITO"/>
    <n v="4467822026"/>
    <d v="2026-06-22T00:00:00"/>
    <x v="0"/>
    <s v="HOMBRE"/>
    <s v="Información pago de liquidación - SDQS 4467822026"/>
    <x v="0"/>
    <s v="ASUNTOS ADMINISTRATIVOS"/>
    <s v="GESTIÓN ADMINISTRATIVA"/>
    <s v="GRUPO INTERNO DE RECURSOS FINANCIEROS"/>
    <n v="20267100166842"/>
    <d v="2026-06-22T00:00:00"/>
    <n v="14"/>
    <s v="RESPUESTA TOTAL"/>
    <x v="2"/>
  </r>
  <r>
    <s v="ESCRITO"/>
    <n v="4470932026"/>
    <d v="2026-06-23T00:00:00"/>
    <x v="0"/>
    <s v="HOMBRE"/>
    <s v="Solicitud certificado de participación - SDQS 4470932026"/>
    <x v="0"/>
    <s v="CONVOCATORIAS"/>
    <s v="CERTIFICADO DE PARTICIPACIÓN"/>
    <s v="DIRECCIÓN DE FOMENTO"/>
    <n v="20267100167162"/>
    <d v="2026-06-23T00:00:00"/>
    <n v="14"/>
    <s v="RESPUESTA TOTAL"/>
    <x v="2"/>
  </r>
  <r>
    <s v="WEB"/>
    <n v="4436362026"/>
    <d v="2026-06-23T00:00:00"/>
    <x v="0"/>
    <s v="HOMBRE"/>
    <s v="Solicitud control urbano - SDQS 4436362026"/>
    <x v="0"/>
    <s v="BIENES DE INTERES CULTURAL"/>
    <s v="CONTROL URBANO SOBRE BIC EN BOGOTÁ"/>
    <s v="SUBDIRECCIÓN DE INFRAESTRUCTURA Y PATRIMONIO CULTURAL"/>
    <n v="20267100167442"/>
    <d v="2026-06-23T00:00:00"/>
    <n v="14"/>
    <s v="RESPUESTA TOTAL"/>
    <x v="2"/>
  </r>
  <r>
    <s v="WEB"/>
    <n v="4412352026"/>
    <d v="2026-06-24T00:00:00"/>
    <x v="0"/>
    <s v="ANÓNIMO"/>
    <s v="DENUNCIAR UNA CONSTRUCCION QUE LLEVA AÑOS Y QUE HE DENUNCIADO COMO VECINA DE LA CUADRA SIN QUE SE HAGA UN CORRECTIVO. EN LA CRA 12 68 37. SDQS-4412352026"/>
    <x v="0"/>
    <s v="BIENES DE INTERES CULTURAL"/>
    <s v="CONTROL URBANO SOBRE BIC EN BOGOTÁ"/>
    <s v="SUBDIRECCIÓN DE INFRAESTRUCTURA Y PATRIMONIO CULTURAL"/>
    <n v="20267100169432"/>
    <d v="2026-06-24T00:00:00"/>
    <n v="14"/>
    <s v="RESPUESTA TOTAL"/>
    <x v="2"/>
  </r>
  <r>
    <s v="ESCRITO"/>
    <n v="4506222026"/>
    <d v="2026-06-24T00:00:00"/>
    <x v="0"/>
    <s v="HOMBRE"/>
    <s v="Solicitud planillas de evaluación y certificados de ganador - SDQS 4506222026"/>
    <x v="0"/>
    <s v="CONVOCATORIAS"/>
    <s v="SOLICITUD DE PLANILLAS DE EVALUACIÓN"/>
    <s v="DIRECCIÓN DE FOMENTO"/>
    <n v="20267100168472"/>
    <d v="2026-06-24T00:00:00"/>
    <n v="14"/>
    <s v="RESPUESTA TOTAL"/>
    <x v="2"/>
  </r>
  <r>
    <s v="ESCRITO"/>
    <n v="4555562026"/>
    <d v="2026-06-26T00:00:00"/>
    <x v="0"/>
    <s v="HOMBRE"/>
    <s v="SOLICITUD DE AUTORIZACIÓN PARA EL DESARROLLO DE ACTIVIDAD CULTURAL EN ESPACIO PUBLICO. SDQS-4555562026"/>
    <x v="0"/>
    <s v="ARTE CULTURA Y PATRIMONIO"/>
    <s v="ARTE EN ESPACIO PÚBLICO"/>
    <s v="SUBDIRECCIÓN DE GESTIÓN CULTURAL Y ARTÍSTCA"/>
    <n v="20267100171872"/>
    <d v="2026-06-26T00:00:00"/>
    <n v="13"/>
    <s v="RESPUESTA TOTAL"/>
    <x v="2"/>
  </r>
  <r>
    <s v="ESCRITO"/>
    <n v="4556382026"/>
    <d v="2026-06-26T00:00:00"/>
    <x v="0"/>
    <s v="MUJER"/>
    <s v="Solicitud constancia de participación en el proceso BARRIOS VIVOS celebrado en el hito del Parque Timiza. SDQS-4556382026"/>
    <x v="0"/>
    <s v="ASUNTOS LOCALES Y PARTICIPACION"/>
    <s v="GESTIÓN TERRITORIAL Y POBLACIONES"/>
    <s v="DIRECCIÓN DE ASUNTOS LOCALES Y PARTICIPACION"/>
    <n v="20267100172172"/>
    <d v="2026-06-26T00:00:00"/>
    <n v="14"/>
    <s v="RESPUESTA TOTAL"/>
    <x v="2"/>
  </r>
  <r>
    <s v="ESCRITO"/>
    <n v="4559822026"/>
    <d v="2026-06-26T00:00:00"/>
    <x v="0"/>
    <s v="MUJER"/>
    <s v="Consulta sobre mecanismo de publicacion y consulta de vacantes para aspirantes en lista de elegibles - ERIKA NATALY RIOS"/>
    <x v="0"/>
    <s v="TALENTO HUMANO Y CONTRATACION"/>
    <s v="INFORMACIÓN PLANTA PERSONAL"/>
    <s v="GRUPO INTERNO GESTIÓN DEL TALENTO HUMANO"/>
    <n v="20267100172412"/>
    <d v="2026-06-26T00:00:00"/>
    <n v="15"/>
    <s v="RESPUESTA TOTAL"/>
    <x v="2"/>
  </r>
  <r>
    <s v="ESCRITO"/>
    <n v="4562692026"/>
    <d v="2026-06-26T00:00:00"/>
    <x v="0"/>
    <s v="MUJER"/>
    <s v="Derecho de Petición – Solicitud de Información Vacancias y Empleos Equivalentes (OPEC 204194) . SDQS-4562692026"/>
    <x v="0"/>
    <s v="TALENTO HUMANO Y CONTRATACION"/>
    <s v="INFORMACIÓN PLANTA PERSONAL"/>
    <s v="GRUPO INTERNO GESTIÓN DEL TALENTO HUMANO"/>
    <n v="20267100172802"/>
    <d v="2026-06-26T00:00:00"/>
    <n v="15"/>
    <s v="RESPUESTA TOTAL"/>
    <x v="2"/>
  </r>
  <r>
    <s v="ESCRITO"/>
    <n v="4564302026"/>
    <d v="2026-06-26T00:00:00"/>
    <x v="0"/>
    <s v="MUJER"/>
    <s v="Al ingresar la página no me deja seleccionar ni ver los servicios. En este caso la cancha de madera. SDQS-4564302026"/>
    <x v="0"/>
    <s v="ARTE CULTURA Y PATRIMONIO"/>
    <s v="EQUIPAMIENTOS CULTURALES"/>
    <s v="SUBDIRECCIÓN DE GESTIÓN CULTURAL Y ARTÍSTCA"/>
    <n v="20267100172842"/>
    <d v="2026-06-26T00:00:00"/>
    <n v="13"/>
    <s v="RESPUESTA TOTAL"/>
    <x v="2"/>
  </r>
  <r>
    <s v="ESCRITO"/>
    <n v="3020082026"/>
    <d v="2026-04-27T00:00:00"/>
    <x v="0"/>
    <s v="HOMBRE"/>
    <s v="SOLICITUD DE REPORTE DESGLOSADO DE GASTOS DE LOS TRES LABORATORIOS DE TRANSFORMACION CULTURAL"/>
    <x v="0"/>
    <s v="CONVOCATORIAS"/>
    <s v="ASESORÍAS CONVOCATORIAS E INVITACIONES PÚBLICAS"/>
    <s v="DIRECCIÓN DE TRANSFORMACIONES CULTURALES"/>
    <n v="20267100111482"/>
    <d v="2026-04-27T00:00:00"/>
    <n v="13"/>
    <s v="RESPUESTA TOTAL"/>
    <x v="1"/>
  </r>
  <r>
    <s v="ESCRITO"/>
    <n v="3050152026"/>
    <d v="2026-04-27T00:00:00"/>
    <x v="0"/>
    <s v="HOMBRE"/>
    <s v="Solicitud de información sobre resultados de convocatoria SCRD x BIME - SDQS 3050152026"/>
    <x v="0"/>
    <s v="CONVOCATORIAS"/>
    <s v="ASESORÍAS CONVOCATORIAS E INVITACIONES PÚBLICAS"/>
    <s v="DIRECCIÓN DE ECONOMÍA ESTUDIOS Y POLÍTICA"/>
    <n v="20267100111262"/>
    <d v="2026-04-27T00:00:00"/>
    <n v="13"/>
    <s v="RESPUESTA TOTAL"/>
    <x v="1"/>
  </r>
  <r>
    <s v="WEB"/>
    <n v="7256282025"/>
    <d v="2026-01-06T00:00:00"/>
    <x v="0"/>
    <s v="HOMBRE"/>
    <s v="Solicitud apertura proceso investigación y requerimiento información del señor Luis Fernando Molina, gestor de juventud, área de graffiti. SDQS 7256282025."/>
    <x v="0"/>
    <s v="ASUNTOS LOCALES Y PARTICIPACION"/>
    <s v="CONSEJOS LOCALES"/>
    <s v="DIRECCIÓN DE ARTE CULTURA Y PATRIMONIO"/>
    <n v="20267100008712"/>
    <d v="2026-01-06T00:00:00"/>
    <n v="13"/>
    <s v="RESPUESTA TOTAL"/>
    <x v="0"/>
  </r>
  <r>
    <s v="ESCRITO"/>
    <n v="151712026"/>
    <d v="2026-01-08T00:00:00"/>
    <x v="0"/>
    <s v="MUJER"/>
    <s v="Solicitud conocimiento calendario  previsto CEFE de eventos y/o exposiciones 2026. SDQS-151712026"/>
    <x v="0"/>
    <s v="ARTE CULTURA Y PATRIMONIO"/>
    <s v="EQUIPAMIENTOS CULTURALES"/>
    <s v="SUBDIRECCIÓN DE GESTIÓN CULTURAL Y ARTÍSTCA"/>
    <n v="20267100006212"/>
    <d v="2026-01-08T00:00:00"/>
    <n v="13"/>
    <s v="RESPUESTA TOTAL"/>
    <x v="0"/>
  </r>
  <r>
    <s v="WEB"/>
    <n v="128492026"/>
    <d v="2026-01-08T00:00:00"/>
    <x v="0"/>
    <s v="MUJER"/>
    <s v="Solicitud transferencia de libros - SDQS 128492026"/>
    <x v="0"/>
    <s v="GESTION LECTURA Y BIBLIOTECAS"/>
    <s v="SERVICIOS BIBLIOTECARIOS"/>
    <s v="DIRECCIÓN DE LECTURA Y BIBLIOTECAS"/>
    <n v="20267100007342"/>
    <d v="2026-01-09T00:00:00"/>
    <n v="13"/>
    <s v="RESPUESTA TOTAL"/>
    <x v="0"/>
  </r>
  <r>
    <s v="ESCRITO"/>
    <n v="145642026"/>
    <d v="2026-01-09T00:00:00"/>
    <x v="0"/>
    <s v="HOMBRE"/>
    <s v="Cambio de propietario BIC - SDQS 145642026"/>
    <x v="0"/>
    <s v="BIENES DE INTERES CULTURAL"/>
    <s v="DECLARACIÓN REVOCATORIA O CAMBIO DE CATEGORÍA DEL BIC"/>
    <s v="SUBDIRECCIÓN DE INFRAESTRUCTURA Y PATRIMONIO CULTURAL"/>
    <n v="20267100006832"/>
    <d v="2026-01-09T00:00:00"/>
    <n v="13"/>
    <s v="RESPUESTA TOTAL"/>
    <x v="0"/>
  </r>
  <r>
    <s v="ESCRITO"/>
    <n v="221882026"/>
    <d v="2026-01-14T00:00:00"/>
    <x v="0"/>
    <s v="HOMBRE"/>
    <s v="Información CEFE Chapinero - SDQS 221882026"/>
    <x v="0"/>
    <s v="ARTE CULTURA Y PATRIMONIO"/>
    <s v="EQUIPAMIENTOS CULTURALES"/>
    <s v="SUBDIRECCIÓN DE GESTIÓN CULTURAL Y ARTÍSTCA"/>
    <n v="20267100009932"/>
    <d v="2026-01-14T00:00:00"/>
    <n v="13"/>
    <s v="RESPUESTA TOTAL"/>
    <x v="0"/>
  </r>
  <r>
    <s v="ESCRITO"/>
    <n v="222702026"/>
    <d v="2026-01-14T00:00:00"/>
    <x v="0"/>
    <s v="HOMBRE"/>
    <s v="Plataforma CEFE Chapinero - SDQS 222702026"/>
    <x v="0"/>
    <s v="ARTE CULTURA Y PATRIMONIO"/>
    <s v="EQUIPAMIENTOS CULTURALES"/>
    <s v="SUBDIRECCIÓN DE GESTIÓN CULTURAL Y ARTÍSTCA"/>
    <n v="20267100009952"/>
    <d v="2026-01-14T00:00:00"/>
    <n v="13"/>
    <s v="RESPUESTA TOTAL"/>
    <x v="0"/>
  </r>
  <r>
    <s v="ESCRITO"/>
    <n v="252292026"/>
    <d v="2026-01-14T00:00:00"/>
    <x v="0"/>
    <s v="HOMBRE"/>
    <s v="Plataforma CEFE Chapinero - SDQS 252292026"/>
    <x v="0"/>
    <s v="ARTE CULTURA Y PATRIMONIO"/>
    <s v="EQUIPAMIENTOS CULTURALES"/>
    <s v="SUBDIRECCIÓN DE GESTIÓN CULTURAL Y ARTÍSTCA"/>
    <n v="20267100011102"/>
    <d v="2026-01-14T00:00:00"/>
    <n v="13"/>
    <s v="RESPUESTA TOTAL"/>
    <x v="0"/>
  </r>
  <r>
    <s v="ESCRITO"/>
    <n v="257722026"/>
    <d v="2026-01-15T00:00:00"/>
    <x v="0"/>
    <s v="HOMBRE"/>
    <s v="Plataforma CEFE Chapinero - SDQS 257722026"/>
    <x v="0"/>
    <s v="ARTE CULTURA Y PATRIMONIO"/>
    <s v="EQUIPAMIENTOS CULTURALES"/>
    <s v="SUBDIRECCIÓN DE GESTIÓN CULTURAL Y ARTÍSTCA"/>
    <n v="20267100012032"/>
    <d v="2026-01-15T00:00:00"/>
    <n v="13"/>
    <s v="RESPUESTA TOTAL"/>
    <x v="0"/>
  </r>
  <r>
    <s v="ESCRITO"/>
    <n v="257992026"/>
    <d v="2026-01-15T00:00:00"/>
    <x v="0"/>
    <s v="HOMBRE"/>
    <s v="Plataforma CEFE Chapinero - SDQS 257992026"/>
    <x v="0"/>
    <s v="ARTE CULTURA Y PATRIMONIO"/>
    <s v="EQUIPAMIENTOS CULTURALES"/>
    <s v="SUBDIRECCIÓN DE GESTIÓN CULTURAL Y ARTÍSTCA"/>
    <n v="20267100012092"/>
    <d v="2026-01-15T00:00:00"/>
    <n v="13"/>
    <s v="RESPUESTA TOTAL"/>
    <x v="0"/>
  </r>
  <r>
    <s v="ESCRITO"/>
    <n v="258352026"/>
    <d v="2026-01-15T00:00:00"/>
    <x v="0"/>
    <s v="MUJER"/>
    <s v="Plataforma CEFE Chapinero - SDQS 258352026"/>
    <x v="0"/>
    <s v="ARTE CULTURA Y PATRIMONIO"/>
    <s v="EQUIPAMIENTOS CULTURALES"/>
    <s v="SUBDIRECCIÓN DE GESTIÓN CULTURAL Y ARTÍSTCA"/>
    <n v="20267100012172"/>
    <d v="2026-01-15T00:00:00"/>
    <n v="13"/>
    <s v="RESPUESTA TOTAL"/>
    <x v="0"/>
  </r>
  <r>
    <s v="ESCRITO"/>
    <n v="282372026"/>
    <d v="2026-01-15T00:00:00"/>
    <x v="0"/>
    <s v="MUJER"/>
    <s v="Plataforma CEFE Chapinero - SDQS 282372026"/>
    <x v="0"/>
    <s v="ARTE CULTURA Y PATRIMONIO"/>
    <s v="EQUIPAMIENTOS CULTURALES"/>
    <s v="SUBDIRECCIÓN DE GESTIÓN CULTURAL Y ARTÍSTCA"/>
    <n v="20267100012582"/>
    <d v="2026-01-15T00:00:00"/>
    <n v="13"/>
    <s v="RESPUESTA TOTAL"/>
    <x v="0"/>
  </r>
  <r>
    <s v="ESCRITO"/>
    <n v="282912026"/>
    <d v="2026-01-15T00:00:00"/>
    <x v="0"/>
    <s v="MUJER"/>
    <s v="Consultar la posibilidad de instalar códigos QR - SDQS 282912026"/>
    <x v="0"/>
    <s v="SERVICIO A LA CIUDADANIA"/>
    <s v="CONSULTA EN TEMAS CULTURALES"/>
    <s v="OFICINA ASESORA DE COMUNICACIONES"/>
    <n v="20267100012512"/>
    <d v="2026-01-15T00:00:00"/>
    <n v="13"/>
    <s v="RESPUESTA TOTAL"/>
    <x v="0"/>
  </r>
  <r>
    <s v="ESCRITO"/>
    <n v="286542026"/>
    <d v="2026-01-15T00:00:00"/>
    <x v="0"/>
    <s v="HOMBRE"/>
    <s v="Plataforma CEFE Chapinero - SDQS 286542026"/>
    <x v="0"/>
    <s v="ARTE CULTURA Y PATRIMONIO"/>
    <s v="EQUIPAMIENTOS CULTURALES"/>
    <s v="SUBDIRECCIÓN DE GESTIÓN CULTURAL Y ARTÍSTCA"/>
    <n v="20267100012772"/>
    <d v="2026-01-15T00:00:00"/>
    <n v="13"/>
    <s v="RESPUESTA TOTAL"/>
    <x v="0"/>
  </r>
  <r>
    <s v="ESCRITO"/>
    <n v="287072026"/>
    <d v="2026-01-15T00:00:00"/>
    <x v="0"/>
    <s v="MUJER"/>
    <s v="Plataforma CEFE Chapinero - SDQS 287072026"/>
    <x v="0"/>
    <s v="ARTE CULTURA Y PATRIMONIO"/>
    <s v="EQUIPAMIENTOS CULTURALES"/>
    <s v="SUBDIRECCIÓN DE GESTIÓN CULTURAL Y ARTÍSTCA"/>
    <n v="20267100012852"/>
    <d v="2026-01-15T00:00:00"/>
    <n v="13"/>
    <s v="RESPUESTA TOTAL"/>
    <x v="0"/>
  </r>
  <r>
    <s v="ESCRITO"/>
    <n v="287782026"/>
    <d v="2026-01-15T00:00:00"/>
    <x v="0"/>
    <s v="MUJER"/>
    <s v="Plataforma CEFE Chapinero - SDQS 287782026"/>
    <x v="0"/>
    <s v="ARTE CULTURA Y PATRIMONIO"/>
    <s v="EQUIPAMIENTOS CULTURALES"/>
    <s v="SUBDIRECCIÓN DE GESTIÓN CULTURAL Y ARTÍSTCA"/>
    <n v="20267100012882"/>
    <d v="2026-01-15T00:00:00"/>
    <n v="13"/>
    <s v="RESPUESTA TOTAL"/>
    <x v="0"/>
  </r>
  <r>
    <s v="ESCRITO"/>
    <n v="291232026"/>
    <d v="2026-01-16T00:00:00"/>
    <x v="0"/>
    <s v="HOMBRE"/>
    <s v="Información planta personal - SDQS 291232026"/>
    <x v="0"/>
    <s v="TALENTO HUMANO Y CONTRATACION"/>
    <s v="INFORMACIÓN PLANTA PERSONAL"/>
    <s v="GRUPO INTERNO GESTIÓN DEL TALENTO HUMANO"/>
    <n v="20267100014022"/>
    <d v="2026-01-16T00:00:00"/>
    <n v="13"/>
    <s v="RESPUESTA TOTAL"/>
    <x v="0"/>
  </r>
  <r>
    <s v="ESCRITO"/>
    <n v="291442026"/>
    <d v="2026-01-16T00:00:00"/>
    <x v="2"/>
    <s v="MUJER"/>
    <s v="Felicitación profesores CEFE Chapinero - SDQS 291442026"/>
    <x v="0"/>
    <s v="ARTE CULTURA Y PATRIMONIO"/>
    <s v="EQUIPAMIENTOS CULTURALES"/>
    <s v="SUBDIRECCIÓN DE GESTIÓN CULTURAL Y ARTÍSTCA"/>
    <n v="20267100014152"/>
    <d v="2026-01-16T00:00:00"/>
    <n v="13"/>
    <s v="RESPUESTA TOTAL"/>
    <x v="0"/>
  </r>
  <r>
    <s v="ESCRITO"/>
    <n v="327302026"/>
    <d v="2026-01-16T00:00:00"/>
    <x v="0"/>
    <s v="HOMBRE"/>
    <s v="Respuesta a requerimiento y solicitud de acompañamiento institucional - SDQS 327302026"/>
    <x v="0"/>
    <s v="ARTE CULTURA Y PATRIMONIO"/>
    <s v="ARTE EN ESPACIO PÚBLICO"/>
    <s v="SUBDIRECCIÓN DE GESTIÓN CULTURAL Y ARTÍSTCA"/>
    <n v="20267100014372"/>
    <d v="2026-01-16T00:00:00"/>
    <n v="13"/>
    <s v="RESPUESTA TOTAL"/>
    <x v="0"/>
  </r>
  <r>
    <s v="ESCRITO"/>
    <n v="327362026"/>
    <d v="2026-01-16T00:00:00"/>
    <x v="0"/>
    <s v="MUJER"/>
    <s v="Valor alquiler CEFE Chapinero - SDQS 327362026"/>
    <x v="0"/>
    <s v="ARTE CULTURA Y PATRIMONIO"/>
    <s v="EQUIPAMIENTOS CULTURALES"/>
    <s v="SUBDIRECCIÓN DE GESTIÓN CULTURAL Y ARTÍSTCA"/>
    <n v="20267100014402"/>
    <d v="2026-01-16T00:00:00"/>
    <n v="13"/>
    <s v="RESPUESTA TOTAL"/>
    <x v="0"/>
  </r>
  <r>
    <s v="ESCRITO"/>
    <n v="327932026"/>
    <d v="2026-01-16T00:00:00"/>
    <x v="0"/>
    <s v="MUJER"/>
    <s v="Plataforma CEFE Chapinero - SDQS 327932026"/>
    <x v="0"/>
    <s v="ARTE CULTURA Y PATRIMONIO"/>
    <s v="EQUIPAMIENTOS CULTURALES"/>
    <s v="SUBDIRECCIÓN DE GESTIÓN CULTURAL Y ARTÍSTCA"/>
    <n v="20267100014992"/>
    <d v="2026-01-16T00:00:00"/>
    <n v="13"/>
    <s v="RESPUESTA TOTAL"/>
    <x v="0"/>
  </r>
  <r>
    <s v="ESCRITO"/>
    <n v="404732026"/>
    <d v="2026-01-21T00:00:00"/>
    <x v="0"/>
    <s v="MUJER"/>
    <s v="Solicitud verificación, registro y reservas CEFE. SDQS-404732026"/>
    <x v="0"/>
    <s v="ARTE CULTURA Y PATRIMONIO"/>
    <s v="EQUIPAMIENTOS CULTURALES"/>
    <s v="SUBDIRECCIÓN DE GESTIÓN CULTURAL Y ARTÍSTCA"/>
    <n v="20267100018182"/>
    <d v="2026-01-21T00:00:00"/>
    <n v="13"/>
    <s v="RESPUESTA TOTAL"/>
    <x v="0"/>
  </r>
  <r>
    <s v="ESCRITO"/>
    <n v="415092026"/>
    <d v="2026-01-21T00:00:00"/>
    <x v="0"/>
    <s v="MUJER"/>
    <s v="Plataforma CEFE Chapinero - SDQS 415092026"/>
    <x v="0"/>
    <s v="ARTE CULTURA Y PATRIMONIO"/>
    <s v="EQUIPAMIENTOS CULTURALES"/>
    <s v="SUBDIRECCIÓN DE GESTIÓN CULTURAL Y ARTÍSTCA"/>
    <n v="20267100018542"/>
    <d v="2026-01-21T00:00:00"/>
    <n v="13"/>
    <s v="RESPUESTA TOTAL"/>
    <x v="0"/>
  </r>
  <r>
    <s v="ESCRITO"/>
    <n v="417112026"/>
    <d v="2026-01-21T00:00:00"/>
    <x v="0"/>
    <s v="MUJER"/>
    <s v="Información piscinas CEFE Chapinero - SDQS 417112026"/>
    <x v="0"/>
    <s v="ARTE CULTURA Y PATRIMONIO"/>
    <s v="EQUIPAMIENTOS CULTURALES"/>
    <s v="SUBDIRECCIÓN DE GESTIÓN CULTURAL Y ARTÍSTCA"/>
    <n v="20267100018912"/>
    <d v="2026-01-21T00:00:00"/>
    <n v="13"/>
    <s v="RESPUESTA TOTAL"/>
    <x v="0"/>
  </r>
  <r>
    <s v="ESCRITO"/>
    <n v="545622026"/>
    <d v="2026-01-26T00:00:00"/>
    <x v="0"/>
    <s v="MUJER"/>
    <s v="Error al realizar el registro en CEFE Chapinero. SDQS-545622026"/>
    <x v="0"/>
    <s v="ARTE CULTURA Y PATRIMONIO"/>
    <s v="EQUIPAMIENTOS CULTURALES"/>
    <s v="SUBDIRECCIÓN DE GESTIÓN CULTURAL Y ARTÍSTCA"/>
    <n v="20267100022112"/>
    <d v="2026-01-26T00:00:00"/>
    <n v="13"/>
    <s v="RESPUESTA TOTAL"/>
    <x v="0"/>
  </r>
  <r>
    <s v="ESCRITO"/>
    <n v="552122026"/>
    <d v="2026-01-26T00:00:00"/>
    <x v="0"/>
    <s v="HOMBRE"/>
    <s v="Verificación inscripción para reserva espacio el gimnasio CEFE Chapinero. SDQS-552122026"/>
    <x v="0"/>
    <s v="ARTE CULTURA Y PATRIMONIO"/>
    <s v="EQUIPAMIENTOS CULTURALES"/>
    <s v="SUBDIRECCIÓN DE GESTIÓN CULTURAL Y ARTÍSTCA"/>
    <n v="20267100022392"/>
    <d v="2026-01-26T00:00:00"/>
    <n v="13"/>
    <s v="RESPUESTA TOTAL"/>
    <x v="0"/>
  </r>
  <r>
    <s v="ESCRITO"/>
    <n v="552652026"/>
    <d v="2026-01-26T00:00:00"/>
    <x v="0"/>
    <s v="MUJER"/>
    <s v="Propuesta de talleres creativos y de bienestar con flores preservadas para la comunidad. SDQS- 552652026"/>
    <x v="0"/>
    <s v="ARTE CULTURA Y PATRIMONIO"/>
    <s v="EQUIPAMIENTOS CULTURALES"/>
    <s v="SUBDIRECCIÓN DE GESTIÓN CULTURAL Y ARTÍSTCA"/>
    <n v="20267100022502"/>
    <d v="2026-01-26T00:00:00"/>
    <n v="13"/>
    <s v="RESPUESTA TOTAL"/>
    <x v="0"/>
  </r>
  <r>
    <s v="ESCRITO"/>
    <n v="553372026"/>
    <d v="2026-01-26T00:00:00"/>
    <x v="0"/>
    <s v="HOMBRE"/>
    <s v="Petición sobre registro CEFE Chapinero. SDQS- 553372026"/>
    <x v="0"/>
    <s v="ARTE CULTURA Y PATRIMONIO"/>
    <s v="EQUIPAMIENTOS CULTURALES"/>
    <s v="SUBDIRECCIÓN DE GESTIÓN CULTURAL Y ARTÍSTCA"/>
    <n v="20267100022582"/>
    <d v="2026-01-26T00:00:00"/>
    <n v="13"/>
    <s v="RESPUESTA TOTAL"/>
    <x v="0"/>
  </r>
  <r>
    <s v="ESCRITO"/>
    <n v="554622026"/>
    <d v="2026-01-26T00:00:00"/>
    <x v="0"/>
    <s v="HOMBRE"/>
    <s v="Solicitud información actualizada para registro y reserva arena polivalente CEFE chapinero. SDQS- 554622026"/>
    <x v="0"/>
    <s v="ARTE CULTURA Y PATRIMONIO"/>
    <s v="EQUIPAMIENTOS CULTURALES"/>
    <s v="SUBDIRECCIÓN DE GESTIÓN CULTURAL Y ARTÍSTCA"/>
    <n v="20267100022592"/>
    <d v="2026-01-26T00:00:00"/>
    <n v="13"/>
    <s v="RESPUESTA TOTAL"/>
    <x v="0"/>
  </r>
  <r>
    <s v="ESCRITO"/>
    <n v="568612026"/>
    <d v="2026-01-28T00:00:00"/>
    <x v="0"/>
    <s v="HOMBRE"/>
    <s v="SOLICITUD CERTIFICACION OBRA MAESTRO MANUEL PARRA. SDQS-568612026"/>
    <x v="0"/>
    <s v="SERVICIO A LA CIUDADANIA"/>
    <s v="ASISTENCIA Y ACOMPAÑAMIENTO A ARTISTAS"/>
    <s v="OFICINA JURÍDICA"/>
    <n v="20267100025272"/>
    <d v="2026-01-28T00:00:00"/>
    <n v="13"/>
    <s v="RESPUESTA TOTAL"/>
    <x v="0"/>
  </r>
  <r>
    <s v="ESCRITO"/>
    <n v="599122026"/>
    <d v="2026-01-28T00:00:00"/>
    <x v="0"/>
    <s v="MUJER"/>
    <s v="Solicitud Gestión del registro perfil para reservas del CEFE Chapinero. SDQS-599122026"/>
    <x v="0"/>
    <s v="ARTE CULTURA Y PATRIMONIO"/>
    <s v="EQUIPAMIENTOS CULTURALES"/>
    <s v="SUBDIRECCIÓN DE GESTIÓN CULTURAL Y ARTÍSTCA"/>
    <n v="20267100025322"/>
    <d v="2026-01-28T00:00:00"/>
    <n v="13"/>
    <s v="RESPUESTA TOTAL"/>
    <x v="0"/>
  </r>
  <r>
    <s v="ESCRITO"/>
    <n v="599832026"/>
    <d v="2026-01-28T00:00:00"/>
    <x v="0"/>
    <s v="HOMBRE"/>
    <s v="Solicitud activación registro para reservas CEFE Chapinero. SDQS-599832026"/>
    <x v="0"/>
    <s v="ARTE CULTURA Y PATRIMONIO"/>
    <s v="EQUIPAMIENTOS CULTURALES"/>
    <s v="SUBDIRECCIÓN DE GESTIÓN CULTURAL Y ARTÍSTCA"/>
    <n v="20267100025332"/>
    <d v="2026-01-28T00:00:00"/>
    <n v="13"/>
    <s v="RESPUESTA TOTAL"/>
    <x v="0"/>
  </r>
  <r>
    <s v="ESCRITO"/>
    <n v="601512026"/>
    <d v="2026-01-28T00:00:00"/>
    <x v="0"/>
    <s v="HOMBRE"/>
    <s v="Manifestación de mala administración de espacios Centro la Felicidad Chapinero. SDQS-601512026"/>
    <x v="0"/>
    <s v="ARTE CULTURA Y PATRIMONIO"/>
    <s v="EQUIPAMIENTOS CULTURALES"/>
    <s v="SUBDIRECCIÓN DE GESTIÓN CULTURAL Y ARTÍSTCA"/>
    <n v="20267100025362"/>
    <d v="2026-01-28T00:00:00"/>
    <n v="13"/>
    <s v="RESPUESTA TOTAL"/>
    <x v="0"/>
  </r>
  <r>
    <s v="ESCRITO"/>
    <n v="635162026"/>
    <d v="2026-01-28T00:00:00"/>
    <x v="0"/>
    <s v="HOMBRE"/>
    <s v="Solicitud renovación convenio interbibliotecario 2026 Fundación Universitaria Escuela Colombiana de Rehabilitación . SDQS-635162026"/>
    <x v="0"/>
    <s v="GESTION LECTURA Y BIBLIOTECAS"/>
    <s v="SERVICIOS BIBLIOTECARIOS"/>
    <s v="DIRECCIÓN DE LECTURA Y BIBLIOTECAS"/>
    <n v="20267100026332"/>
    <d v="2026-01-28T00:00:00"/>
    <n v="13"/>
    <s v="RESPUESTA TOTAL"/>
    <x v="0"/>
  </r>
  <r>
    <s v="ESCRITO"/>
    <n v="629992026"/>
    <d v="2026-01-29T00:00:00"/>
    <x v="0"/>
    <s v="HOMBRE"/>
    <s v="Solicitud espacios CEFE Chapinero - SDQS 629992026"/>
    <x v="0"/>
    <s v="ARTE CULTURA Y PATRIMONIO"/>
    <s v="EQUIPAMIENTOS CULTURALES"/>
    <s v="SUBDIRECCIÓN DE GESTIÓN CULTURAL Y ARTÍSTCA"/>
    <n v="20267100027122"/>
    <d v="2026-01-29T00:00:00"/>
    <n v="13"/>
    <s v="RESPUESTA TOTAL"/>
    <x v="0"/>
  </r>
  <r>
    <s v="ESCRITO"/>
    <n v="630582026"/>
    <d v="2026-01-29T00:00:00"/>
    <x v="0"/>
    <s v="MUJER"/>
    <s v="Información piscinas CEFE Chapinero - SDQS 630582026"/>
    <x v="0"/>
    <s v="ARTE CULTURA Y PATRIMONIO"/>
    <s v="EQUIPAMIENTOS CULTURALES"/>
    <s v="SUBDIRECCIÓN DE GESTIÓN CULTURAL Y ARTÍSTCA"/>
    <n v="20267100027172"/>
    <d v="2026-01-29T00:00:00"/>
    <n v="13"/>
    <s v="RESPUESTA TOTAL"/>
    <x v="0"/>
  </r>
  <r>
    <s v="ESCRITO"/>
    <n v="654692026"/>
    <d v="2026-01-29T00:00:00"/>
    <x v="0"/>
    <s v="HOMBRE"/>
    <s v="Consideraciones frente a la actual gestión de la administración del Día de Arte Urbano - SDQS 654692026"/>
    <x v="0"/>
    <s v="ARTE CULTURA Y PATRIMONIO"/>
    <s v="BOGOTÁ DISTRITO GRAFITI"/>
    <s v="SUBDIRECCIÓN DE GESTIÓN CULTURAL Y ARTÍSTCA"/>
    <n v="20267100027242"/>
    <d v="2026-01-29T00:00:00"/>
    <n v="13"/>
    <s v="RESPUESTA TOTAL"/>
    <x v="0"/>
  </r>
  <r>
    <s v="ESCRITO"/>
    <n v="655832026"/>
    <d v="2026-01-29T00:00:00"/>
    <x v="0"/>
    <s v="HOMBRE"/>
    <s v="Plataforma CEFE Chapinero - SDQS 655832026"/>
    <x v="0"/>
    <s v="ARTE CULTURA Y PATRIMONIO"/>
    <s v="EQUIPAMIENTOS CULTURALES"/>
    <s v="SUBDIRECCIÓN DE GESTIÓN CULTURAL Y ARTÍSTCA"/>
    <n v="20267100027462"/>
    <d v="2026-01-29T00:00:00"/>
    <n v="13"/>
    <s v="RESPUESTA TOTAL"/>
    <x v="0"/>
  </r>
  <r>
    <s v="WEB"/>
    <n v="656122026"/>
    <d v="2026-01-29T00:00:00"/>
    <x v="0"/>
    <s v="MUJER"/>
    <s v="Solicitud reembolso cursos de natación CEFE Chapinero - SDQS 656122026"/>
    <x v="0"/>
    <s v="ARTE CULTURA Y PATRIMONIO"/>
    <s v="EQUIPAMIENTOS CULTURALES"/>
    <s v="SUBDIRECCIÓN DE GESTIÓN CULTURAL Y ARTÍSTCA"/>
    <n v="20267100027522"/>
    <d v="2026-01-29T00:00:00"/>
    <n v="13"/>
    <s v="RESPUESTA TOTAL"/>
    <x v="0"/>
  </r>
  <r>
    <s v="ESCRITO"/>
    <n v="656882026"/>
    <d v="2026-01-29T00:00:00"/>
    <x v="0"/>
    <s v="HOMBRE"/>
    <s v="Solicitud verificación y activación perfil CEFE Chapinero. SDQS-656882026"/>
    <x v="0"/>
    <s v="ARTE CULTURA Y PATRIMONIO"/>
    <s v="EQUIPAMIENTOS CULTURALES"/>
    <s v="SUBDIRECCIÓN DE GESTIÓN CULTURAL Y ARTÍSTCA"/>
    <n v="20267100027632"/>
    <d v="2026-01-29T00:00:00"/>
    <n v="13"/>
    <s v="RESPUESTA TOTAL"/>
    <x v="0"/>
  </r>
  <r>
    <s v="ESCRITO"/>
    <n v="661502026"/>
    <d v="2026-01-29T00:00:00"/>
    <x v="0"/>
    <s v="HOMBRE"/>
    <s v="Solicitud verificación registro e inscripción Centro de la Felicidad Chapinero. SDQS- 661502026"/>
    <x v="0"/>
    <s v="ARTE CULTURA Y PATRIMONIO"/>
    <s v="EQUIPAMIENTOS CULTURALES"/>
    <s v="SUBDIRECCIÓN DE GESTIÓN CULTURAL Y ARTÍSTCA"/>
    <n v="20267100027752"/>
    <d v="2026-01-29T00:00:00"/>
    <n v="13"/>
    <s v="RESPUESTA TOTAL"/>
    <x v="0"/>
  </r>
  <r>
    <s v="ESCRITO"/>
    <n v="698472026"/>
    <d v="2026-01-30T00:00:00"/>
    <x v="0"/>
    <s v="HOMBRE"/>
    <s v="Solicitud información curso de técnico en ejecución musical con instrumentos musicales. Aun está disponible?. SDQS-698472026"/>
    <x v="0"/>
    <s v="ARTE CULTURA Y PATRIMONIO"/>
    <s v="FORMACIÓN EN ARTE Y CULTURA"/>
    <s v="SUBDIRECCIÓN DE GESTIÓN CULTURAL Y ARTÍSTCA"/>
    <n v="20267100028022"/>
    <d v="2026-01-30T00:00:00"/>
    <n v="13"/>
    <s v="RESPUESTA TOTAL"/>
    <x v="0"/>
  </r>
  <r>
    <s v="WEB"/>
    <n v="661332026"/>
    <d v="2026-01-30T00:00:00"/>
    <x v="0"/>
    <s v="ANÓNIMO"/>
    <s v="Solicitud de corrección y respuesta de fondo. SDQS-661332026"/>
    <x v="0"/>
    <s v="GESTION LECTURA Y BIBLIOTECAS"/>
    <s v="SERVICIOS BIBLIOTECARIOS"/>
    <s v="DIRECCIÓN DE LECTURA Y BIBLIOTECAS"/>
    <n v="20267100028852"/>
    <d v="2026-01-30T00:00:00"/>
    <n v="13"/>
    <s v="RESPUESTA TOTAL"/>
    <x v="0"/>
  </r>
  <r>
    <s v="WEB"/>
    <n v="586722026"/>
    <d v="2026-01-30T00:00:00"/>
    <x v="0"/>
    <s v="HOMBRE"/>
    <s v="Solicitud información relacionada con los recursos destinados a la población víctima del conflicto armado atendidas por la Alcaldía Mayor de Bogotá a través de sus distintas secretarías para las vigencias 2024 y 2025. SDQS-586722026"/>
    <x v="0"/>
    <s v="SERVICIO A LA CIUDADANIA"/>
    <s v="CONSULTA EN TEMAS CULTURALES"/>
    <s v="DIRECCIÓN DE ASUNTOS LOCALES Y PARTICIPACION"/>
    <n v="20267100030062"/>
    <d v="2026-01-30T00:00:00"/>
    <n v="13"/>
    <s v="RESPUESTA TOTAL"/>
    <x v="0"/>
  </r>
  <r>
    <s v="WEB"/>
    <n v="663342026"/>
    <d v="2026-01-30T00:00:00"/>
    <x v="0"/>
    <s v="HOMBRE"/>
    <s v="Información barrios vivos Usaquén - SDQS 663342026"/>
    <x v="0"/>
    <s v="ASUNTOS LOCALES Y PARTICIPACION"/>
    <s v="GESTIÓN TERRITORIAL Y POBLACIONES"/>
    <s v="DIRECCIÓN DE ASUNTOS LOCALES Y PARTICIPACION"/>
    <n v="20267100030232"/>
    <d v="2026-02-02T00:00:00"/>
    <n v="13"/>
    <s v="RESPUESTA TOTAL"/>
    <x v="0"/>
  </r>
  <r>
    <s v="ESCRITO"/>
    <n v="732612026"/>
    <d v="2026-01-30T00:00:00"/>
    <x v="0"/>
    <s v="MUJER"/>
    <s v="Información piscinas CEFE Chapinero - SDQS 732612026"/>
    <x v="0"/>
    <s v="ARTE CULTURA Y PATRIMONIO"/>
    <s v="EQUIPAMIENTOS CULTURALES"/>
    <s v="SUBDIRECCIÓN DE GESTIÓN CULTURAL Y ARTÍSTCA"/>
    <n v="20267100028772"/>
    <d v="2026-02-02T00:00:00"/>
    <n v="13"/>
    <s v="RESPUESTA TOTAL"/>
    <x v="0"/>
  </r>
  <r>
    <s v="ESCRITO"/>
    <n v="734062026"/>
    <d v="2026-01-30T00:00:00"/>
    <x v="0"/>
    <s v="HOMBRE"/>
    <s v="Solicitud resolver problema con mi registro de perfil Centro Felicidad Chapinero - SDQS 734062026"/>
    <x v="0"/>
    <s v="ARTE CULTURA Y PATRIMONIO"/>
    <s v="EQUIPAMIENTOS CULTURALES"/>
    <s v="SUBDIRECCIÓN DE GESTIÓN CULTURAL Y ARTÍSTCA"/>
    <n v="20267100029212"/>
    <d v="2026-01-30T00:00:00"/>
    <n v="13"/>
    <s v="RESPUESTA TOTAL"/>
    <x v="0"/>
  </r>
  <r>
    <s v="ESCRITO"/>
    <n v="860702026"/>
    <d v="2026-02-05T00:00:00"/>
    <x v="0"/>
    <s v="HOMBRE"/>
    <s v="Solicitud prioritaria de pago de honorarios | Convenio 650 de 2025 - SDQS 860702026"/>
    <x v="0"/>
    <s v="ASUNTOS ADMINISTRATIVOS"/>
    <s v="GESTIÓN ADMINISTRATIVA"/>
    <s v="DIRECCIÓN DE LECTURA Y BIBLIOTECAS"/>
    <n v="20267100034392"/>
    <d v="2026-02-05T00:00:00"/>
    <n v="13"/>
    <s v="RESPUESTA TOTAL"/>
    <x v="3"/>
  </r>
  <r>
    <s v="ESCRITO"/>
    <n v="902342026"/>
    <d v="2026-02-06T00:00:00"/>
    <x v="0"/>
    <s v="HOMBRE"/>
    <s v="olicitud de reunión para tratar el tema de la ruta de fortalecimiento del sector artesanal en el marco del plan distrital de desarrollo consignado en su artículo 113. SDQS-902342026"/>
    <x v="0"/>
    <s v="ASUNTOS ADMINISTRATIVOS"/>
    <s v="GESTIÓN ADMINISTRATIVA"/>
    <s v="SUBDIRECCIÓN DE GESTIÓN CULTURAL Y ARTÍSTCA"/>
    <n v="20267100035362"/>
    <d v="2026-02-06T00:00:00"/>
    <n v="13"/>
    <s v="RESPUESTA TOTAL"/>
    <x v="3"/>
  </r>
  <r>
    <s v="ESCRITO"/>
    <n v="903722026"/>
    <d v="2026-02-09T00:00:00"/>
    <x v="0"/>
    <s v="MUJER"/>
    <s v="Solicitud Certificado CLACP - SDQS 903722026"/>
    <x v="0"/>
    <s v="ASUNTOS LOCALES Y PARTICIPACION"/>
    <s v="CONSEJOS LOCALES"/>
    <s v="DIRECCIÓN DE ASUNTOS LOCALES Y PARTICIPACION"/>
    <n v="20267100036782"/>
    <d v="2026-02-09T00:00:00"/>
    <n v="13"/>
    <s v="RESPUESTA TOTAL"/>
    <x v="3"/>
  </r>
  <r>
    <s v="ESCRITO"/>
    <n v="921442026"/>
    <d v="2026-02-09T00:00:00"/>
    <x v="0"/>
    <s v="MUJER"/>
    <s v="Solicitud copia de videos reuniones Barrios Vivos – Teusaquillo. SDQS-921442026"/>
    <x v="0"/>
    <s v="ASUNTOS LOCALES Y PARTICIPACION"/>
    <s v="CONSEJOS LOCALES"/>
    <s v="DIRECCIÓN DE ASUNTOS LOCALES Y PARTICIPACION"/>
    <n v="20267100036682"/>
    <d v="2026-02-09T00:00:00"/>
    <n v="13"/>
    <s v="RESPUESTA TOTAL"/>
    <x v="3"/>
  </r>
  <r>
    <s v="ESCRITO"/>
    <n v="998312026"/>
    <d v="2026-02-11T00:00:00"/>
    <x v="0"/>
    <s v="MUJER"/>
    <s v="Solicitud renovación Alianza Interbibliotecaria 2026 UNAD. SDQS-998312026"/>
    <x v="0"/>
    <s v="GESTION LECTURA Y BIBLIOTECAS"/>
    <s v="FUNCIONAMIENTO BIBLIOTECAS"/>
    <s v="DIRECCIÓN DE LECTURA Y BIBLIOTECAS"/>
    <n v="20267100040602"/>
    <d v="2026-02-11T00:00:00"/>
    <n v="13"/>
    <s v="RESPUESTA TOTAL"/>
    <x v="3"/>
  </r>
  <r>
    <s v="ESCRITO"/>
    <n v="1067682026"/>
    <d v="2026-02-12T00:00:00"/>
    <x v="0"/>
    <s v="HOMBRE"/>
    <s v="Uso del espacio para PodCast CEFE Chapinero - SDQS 1067682026"/>
    <x v="0"/>
    <s v="ARTE CULTURA Y PATRIMONIO"/>
    <s v="EQUIPAMIENTOS CULTURALES"/>
    <s v="SUBDIRECCIÓN DE GESTIÓN CULTURAL Y ARTÍSTCA"/>
    <n v="20267100041812"/>
    <d v="2026-02-12T00:00:00"/>
    <n v="13"/>
    <s v="RESPUESTA TOTAL"/>
    <x v="3"/>
  </r>
  <r>
    <s v="ESCRITO"/>
    <n v="1071132026"/>
    <d v="2026-02-12T00:00:00"/>
    <x v="0"/>
    <s v="HOMBRE"/>
    <s v="Reclamación por exclusión irregular de veeduría e incumplimiento contractual de pagos - SDQS 1071132026"/>
    <x v="0"/>
    <s v="ASUNTOS LOCALES Y PARTICIPACION"/>
    <s v="GESTIÓN TERRITORIAL Y POBLACIONES"/>
    <s v="DIRECCIÓN DE FOMENTO"/>
    <n v="20267100041902"/>
    <d v="2026-02-12T00:00:00"/>
    <n v="13"/>
    <s v="RESPUESTA TOTAL"/>
    <x v="3"/>
  </r>
  <r>
    <s v="ESCRITO"/>
    <n v="1085732026"/>
    <d v="2026-02-12T00:00:00"/>
    <x v="0"/>
    <s v="MUJER"/>
    <s v="Solicitud de información para uso de sala de exposiciones CEFE Chapinero - SDQS 1085732026"/>
    <x v="0"/>
    <s v="ARTE CULTURA Y PATRIMONIO"/>
    <s v="EQUIPAMIENTOS CULTURALES"/>
    <s v="SUBDIRECCIÓN DE GESTIÓN CULTURAL Y ARTÍSTCA"/>
    <n v="20267100042132"/>
    <d v="2026-02-12T00:00:00"/>
    <n v="13"/>
    <s v="RESPUESTA TOTAL"/>
    <x v="3"/>
  </r>
  <r>
    <s v="ESCRITO"/>
    <n v="1197292026"/>
    <d v="2026-02-17T00:00:00"/>
    <x v="0"/>
    <s v="MUJER"/>
    <s v="Duda instrucciones inscripción al gimnasio CEFE - SDQS 1197292026"/>
    <x v="0"/>
    <s v="ARTE CULTURA Y PATRIMONIO"/>
    <s v="EQUIPAMIENTOS CULTURALES"/>
    <s v="SUBDIRECCIÓN DE GESTIÓN CULTURAL Y ARTÍSTCA"/>
    <n v="20267100046042"/>
    <d v="2026-02-17T00:00:00"/>
    <n v="13"/>
    <s v="RESPUESTA TOTAL"/>
    <x v="3"/>
  </r>
  <r>
    <s v="ESCRITO"/>
    <n v="1198492026"/>
    <d v="2026-02-17T00:00:00"/>
    <x v="0"/>
    <s v="HOMBRE"/>
    <s v="Solicitud para acceder al Centro Felicidad Chapinero - SDQS 1198492026"/>
    <x v="0"/>
    <s v="ARTE CULTURA Y PATRIMONIO"/>
    <s v="EQUIPAMIENTOS CULTURALES"/>
    <s v="SUBDIRECCIÓN DE GESTIÓN CULTURAL Y ARTÍSTCA"/>
    <n v="20267100046642"/>
    <d v="2026-02-17T00:00:00"/>
    <n v="13"/>
    <s v="RESPUESTA TOTAL"/>
    <x v="3"/>
  </r>
  <r>
    <s v="ESCRITO"/>
    <n v="1202752026"/>
    <d v="2026-02-17T00:00:00"/>
    <x v="0"/>
    <s v="HOMBRE"/>
    <s v="Solicitud confirmación registro y reserva arena polivalente CEFE Chapinero. SDQS-1202752026"/>
    <x v="0"/>
    <s v="ARTE CULTURA Y PATRIMONIO"/>
    <s v="EQUIPAMIENTOS CULTURALES"/>
    <s v="SUBDIRECCIÓN DE GESTIÓN CULTURAL Y ARTÍSTCA"/>
    <n v="20267100044682"/>
    <d v="2026-02-17T00:00:00"/>
    <n v="13"/>
    <s v="RESPUESTA TOTAL"/>
    <x v="3"/>
  </r>
  <r>
    <s v="ESCRITO"/>
    <n v="1204612026"/>
    <d v="2026-02-17T00:00:00"/>
    <x v="0"/>
    <s v="HOMBRE"/>
    <s v="Solicito reconsiderar la eliminación del servicio de &quot;Préstamo a Domicilio&quot; Bibliored. SDQS- 1204612026"/>
    <x v="0"/>
    <s v="GESTION LECTURA Y BIBLIOTECAS"/>
    <s v="SERVICIOS BIBLIOTECARIOS"/>
    <s v="DIRECCIÓN DE LECTURA Y BIBLIOTECAS"/>
    <n v="20267100044762"/>
    <d v="2026-02-17T00:00:00"/>
    <n v="13"/>
    <s v="RESPUESTA TOTAL"/>
    <x v="3"/>
  </r>
  <r>
    <s v="ESCRITO"/>
    <n v="1205242026"/>
    <d v="2026-02-17T00:00:00"/>
    <x v="0"/>
    <s v="HOMBRE"/>
    <s v="Solicitud información uso gimnasio CEFE Chapinero, hay algún proceso de inscripción? Algún costo? Y en qué horarios se puede asistir. SDQS- 1205242026"/>
    <x v="0"/>
    <s v="ARTE CULTURA Y PATRIMONIO"/>
    <s v="EQUIPAMIENTOS CULTURALES"/>
    <s v="SUBDIRECCIÓN DE GESTIÓN CULTURAL Y ARTÍSTCA"/>
    <n v="20267100044872"/>
    <d v="2026-02-17T00:00:00"/>
    <n v="13"/>
    <s v="RESPUESTA TOTAL"/>
    <x v="3"/>
  </r>
  <r>
    <s v="ESCRITO"/>
    <n v="1213642026"/>
    <d v="2026-02-17T00:00:00"/>
    <x v="0"/>
    <s v="MUJER"/>
    <s v=" Reserva Arena Polivalente - inconveniente en formulario. SDQS-1213642026"/>
    <x v="0"/>
    <s v="ARTE CULTURA Y PATRIMONIO"/>
    <s v="EQUIPAMIENTOS CULTURALES"/>
    <s v="SUBDIRECCIÓN DE GESTIÓN CULTURAL Y ARTÍSTCA"/>
    <n v="20267100045802"/>
    <d v="2026-02-17T00:00:00"/>
    <n v="13"/>
    <s v="RESPUESTA TOTAL"/>
    <x v="3"/>
  </r>
  <r>
    <s v="WEB"/>
    <n v="1168502026"/>
    <d v="2026-02-17T00:00:00"/>
    <x v="0"/>
    <s v="MUJER"/>
    <s v="Información planta personal - SDQS 1168502026"/>
    <x v="0"/>
    <s v="TALENTO HUMANO Y CONTRATACION"/>
    <s v="INFORMACIÓN PLANTA PERSONAL"/>
    <s v="GRUPO INTERNO GESTIÓN DEL TALENTO HUMANO"/>
    <n v="20267100047872"/>
    <d v="2026-02-18T00:00:00"/>
    <n v="13"/>
    <s v="RESPUESTA TOTAL"/>
    <x v="3"/>
  </r>
  <r>
    <s v="ESCRITO"/>
    <n v="1349622026"/>
    <d v="2026-02-20T00:00:00"/>
    <x v="0"/>
    <s v="MUJER"/>
    <s v="Error en plataforma para registro en el gimnasio CEFE Chapinero - SDQS 1349622026"/>
    <x v="0"/>
    <s v="ARTE CULTURA Y PATRIMONIO"/>
    <s v="EQUIPAMIENTOS CULTURALES"/>
    <s v="SUBDIRECCIÓN DE GESTIÓN CULTURAL Y ARTÍSTCA"/>
    <n v="20267100051362"/>
    <d v="2026-02-20T00:00:00"/>
    <n v="13"/>
    <s v="RESPUESTA TOTAL"/>
    <x v="3"/>
  </r>
  <r>
    <s v="ESCRITO"/>
    <n v="1350092026"/>
    <d v="2026-02-20T00:00:00"/>
    <x v="0"/>
    <s v="HOMBRE"/>
    <s v="Solicitud planillas de evaluación - SDQS 1350092026"/>
    <x v="0"/>
    <s v="CONVOCATORIAS"/>
    <s v="SOLICITUD DE PLANILLAS DE EVALUACIÓN"/>
    <s v="DIRECCIÓN DE FOMENTO"/>
    <n v="20267100051512"/>
    <d v="2026-02-20T00:00:00"/>
    <n v="13"/>
    <s v="RESPUESTA TOTAL"/>
    <x v="3"/>
  </r>
  <r>
    <s v="ESCRITO"/>
    <n v="1392692026"/>
    <d v="2026-02-23T00:00:00"/>
    <x v="0"/>
    <s v="MUJER"/>
    <s v="Plataforma CEFE Chapinero - SDQS 1392692026"/>
    <x v="0"/>
    <s v="ARTE CULTURA Y PATRIMONIO"/>
    <s v="EQUIPAMIENTOS CULTURALES"/>
    <s v="SUBDIRECCIÓN DE GESTIÓN CULTURAL Y ARTÍSTCA"/>
    <n v="20267100052402"/>
    <d v="2026-02-23T00:00:00"/>
    <n v="13"/>
    <s v="RESPUESTA TOTAL"/>
    <x v="3"/>
  </r>
  <r>
    <s v="ESCRITO"/>
    <n v="1393482026"/>
    <d v="2026-02-23T00:00:00"/>
    <x v="0"/>
    <s v="HOMBRE"/>
    <s v="Plataforma CEFE Chapinero - SDQS 1393482026"/>
    <x v="0"/>
    <s v="ARTE CULTURA Y PATRIMONIO"/>
    <s v="EQUIPAMIENTOS CULTURALES"/>
    <s v="SUBDIRECCIÓN DE GESTIÓN CULTURAL Y ARTÍSTCA"/>
    <n v="20267100052482"/>
    <d v="2026-02-23T00:00:00"/>
    <n v="13"/>
    <s v="RESPUESTA TOTAL"/>
    <x v="3"/>
  </r>
  <r>
    <s v="ESCRITO"/>
    <n v="1393822026"/>
    <d v="2026-02-23T00:00:00"/>
    <x v="0"/>
    <s v="MUJER"/>
    <s v="Servicio de préstamo domiciliario de libros - SDQS 1393822026"/>
    <x v="0"/>
    <s v="GESTION LECTURA Y BIBLIOTECAS"/>
    <s v="SERVICIOS BIBLIOTECARIOS"/>
    <s v="DIRECCIÓN DE LECTURA Y BIBLIOTECAS"/>
    <n v="20267100052582"/>
    <d v="2026-02-23T00:00:00"/>
    <n v="13"/>
    <s v="RESPUESTA TOTAL"/>
    <x v="3"/>
  </r>
  <r>
    <s v="ESCRITO"/>
    <n v="1395532026"/>
    <d v="2026-02-23T00:00:00"/>
    <x v="0"/>
    <s v="HOMBRE"/>
    <s v="Plataforma CEFE Chapinero - SDQS 1395532026"/>
    <x v="0"/>
    <s v="ARTE CULTURA Y PATRIMONIO"/>
    <s v="EQUIPAMIENTOS CULTURALES"/>
    <s v="SUBDIRECCIÓN DE GESTIÓN CULTURAL Y ARTÍSTCA"/>
    <n v="20267100052592"/>
    <d v="2026-02-23T00:00:00"/>
    <n v="13"/>
    <s v="RESPUESTA TOTAL"/>
    <x v="3"/>
  </r>
  <r>
    <s v="ESCRITO"/>
    <n v="1412092026"/>
    <d v="2026-02-24T00:00:00"/>
    <x v="4"/>
    <s v="HOMBRE"/>
    <s v="INFORMACION PLANILLA PROYECTOS_x000a_"/>
    <x v="0"/>
    <s v="CONVOCATORIAS"/>
    <s v="SOLICITUD DE PLANILLAS DE EVALUACIÓN"/>
    <s v="DIRECCIÓN DE FOMENTO"/>
    <n v="20267100054162"/>
    <d v="2026-02-25T00:00:00"/>
    <n v="13"/>
    <s v="RESPUESTA TOTAL"/>
    <x v="3"/>
  </r>
  <r>
    <s v="ESCRITO"/>
    <n v="1412232026"/>
    <d v="2026-02-24T00:00:00"/>
    <x v="0"/>
    <s v="MUJER"/>
    <s v="SOLICITUD HABILITACIÓN DE RESERVA CEFE CHAPINERO SDQS 1412232026"/>
    <x v="0"/>
    <s v="ARTE CULTURA Y PATRIMONIO"/>
    <s v="EQUIPAMIENTOS CULTURALES"/>
    <s v="SUBDIRECCIÓN DE GESTIÓN CULTURAL Y ARTÍSTCA"/>
    <n v="20267100054182"/>
    <d v="2026-02-24T00:00:00"/>
    <n v="13"/>
    <s v="RESPUESTA TOTAL"/>
    <x v="3"/>
  </r>
  <r>
    <s v="ESCRITO"/>
    <n v="1457972026"/>
    <d v="2026-02-25T00:00:00"/>
    <x v="0"/>
    <s v="HOMBRE"/>
    <s v="Solicitud de cotización espacios CEFE Chapinero - SDQS 1457972026"/>
    <x v="0"/>
    <s v="ARTE CULTURA Y PATRIMONIO"/>
    <s v="EQUIPAMIENTOS CULTURALES"/>
    <s v="SUBDIRECCIÓN DE GESTIÓN CULTURAL Y ARTÍSTCA"/>
    <n v="20267100055552"/>
    <d v="2026-02-25T00:00:00"/>
    <n v="13"/>
    <s v="RESPUESTA TOTAL"/>
    <x v="3"/>
  </r>
  <r>
    <s v="ESCRITO"/>
    <n v="1460662026"/>
    <d v="2026-02-25T00:00:00"/>
    <x v="0"/>
    <s v="MUJER"/>
    <s v="Alquiler Sala en CEFE Chapinero. SDQS-1460662026"/>
    <x v="0"/>
    <s v="ARTE CULTURA Y PATRIMONIO"/>
    <s v="EQUIPAMIENTOS CULTURALES"/>
    <s v="SUBDIRECCIÓN DE GESTIÓN CULTURAL Y ARTÍSTCA"/>
    <n v="20267100054932"/>
    <d v="2026-02-25T00:00:00"/>
    <n v="13"/>
    <s v="RESPUESTA TOTAL"/>
    <x v="3"/>
  </r>
  <r>
    <s v="ESCRITO"/>
    <n v="1487932026"/>
    <d v="2026-02-26T00:00:00"/>
    <x v="0"/>
    <s v="MUJER"/>
    <s v="Solicitud de Información- Practicas Libre Madre e Hija en piscina. SDQS-1487932026"/>
    <x v="0"/>
    <s v="ARTE CULTURA Y PATRIMONIO"/>
    <s v="EQUIPAMIENTOS CULTURALES"/>
    <s v="SUBDIRECCIÓN DE GESTIÓN CULTURAL Y ARTÍSTCA"/>
    <n v="20267100056312"/>
    <d v="2026-02-26T00:00:00"/>
    <n v="13"/>
    <s v="RESPUESTA TOTAL"/>
    <x v="3"/>
  </r>
  <r>
    <s v="WEB"/>
    <n v="1522012026"/>
    <d v="2026-03-01T00:00:00"/>
    <x v="0"/>
    <s v="HOMBRE"/>
    <s v="SOLICITUD INFORMOCACION DE CUANDO ESTARAN DISPONIBLES EN LA PLATAFORMA CULTURED.GOV.CO TODAS LAS CONVOCATORIAS Y ESTIMULOS DEL PORTAFOLIO 2026, INCLUYENDO LAS 164 CONVOCATORIAS Y LOS 891 ESTIMULOS DEL PROGRAMA DISTRITAL DE ESTIMULOS ANUNCIADOS."/>
    <x v="0"/>
    <s v="CONVOCATORIAS"/>
    <s v="ASESORÍAS CONVOCATORIAS E INVITACIONES PÚBLICAS"/>
    <s v="DIRECCIÓN DE FOMENTO"/>
    <n v="20267100058872"/>
    <d v="2026-03-01T00:00:00"/>
    <n v="13"/>
    <s v="RESPUESTA TOTAL"/>
    <x v="4"/>
  </r>
  <r>
    <s v="ESCRITO"/>
    <n v="1622162026"/>
    <d v="2026-03-03T00:00:00"/>
    <x v="0"/>
    <s v="MUJER"/>
    <s v=" Intención de solicitar un Taller y/o un recorrido guiado al Centro Felicidad Chapinero de la ciudad de Bogotá, dirigido a personas mayores con discapacidad múltiple y situación de fragilidad social, de escasos recursos económicos. SDQS-1622162026."/>
    <x v="0"/>
    <s v="ARTE CULTURA Y PATRIMONIO"/>
    <s v="EQUIPAMIENTOS CULTURALES"/>
    <s v="SUBDIRECCIÓN DE GESTIÓN CULTURAL Y ARTÍSTCA"/>
    <n v="20267100060812"/>
    <d v="2026-03-03T00:00:00"/>
    <n v="13"/>
    <s v="RESPUESTA TOTAL"/>
    <x v="4"/>
  </r>
  <r>
    <s v="ESCRITO"/>
    <n v="1664842026"/>
    <d v="2026-03-04T00:00:00"/>
    <x v="0"/>
    <s v="HOMBRE"/>
    <s v=" Solicitud del radicado de la presentación ante el IDPC del proceso de evaluación técnica del levantamiento del patrimonio arquitectónico del inmueble ubicado en la calle 55 bis N° 17-31.SDQS-1664842026"/>
    <x v="0"/>
    <s v="BIENES DE INTERES CULTURAL"/>
    <s v="CONTROL URBANO SOBRE BIC EN BOGOTÁ"/>
    <s v="SUBDIRECCIÓN DE INFRAESTRUCTURA Y PATRIMONIO CULTURAL"/>
    <n v="20267100061602"/>
    <d v="2026-03-04T00:00:00"/>
    <n v="13"/>
    <s v="RESPUESTA TOTAL"/>
    <x v="4"/>
  </r>
  <r>
    <s v="ESCRITO"/>
    <n v="1623732026"/>
    <d v="2026-03-04T00:00:00"/>
    <x v="0"/>
    <s v="HOMBRE"/>
    <s v="Solicitud información sobre algunos temas que espero avancen positivamente por el bien de la ciudad...: SDQS-1623732026"/>
    <x v="0"/>
    <s v="ASUNTOS ADMINISTRATIVOS"/>
    <s v="GESTIÓN ADMINISTRATIVA"/>
    <s v="SUBSECRETARÍA DE GOBERNANZA"/>
    <n v="20267100061772"/>
    <d v="2026-03-04T00:00:00"/>
    <n v="13"/>
    <s v="RESPUESTA TOTAL"/>
    <x v="4"/>
  </r>
  <r>
    <s v="WEB"/>
    <n v="1629382026"/>
    <d v="2026-03-04T00:00:00"/>
    <x v="0"/>
    <s v="MUJER"/>
    <s v="Recurso de Reposición y en subsidio apelación contra la Resolución N° 109 Del 11 de febrero de 2026 “por medio de la cual se acoge el Concepto del Consejo Distrital de Patrimonio Cultural y se decide la solicitud de modificación de la denominación de la declaratoria como Bien de Interés Cultural del Ámbito Distrital del Edificio Avianca, ubicado en la calle 16 6 – 66 y/o carrera 7 16 36, en el Barrio la Veracruz, en la localidad de Santa Fe, en Bogotá D.C.”. SDSQ-1629382026"/>
    <x v="0"/>
    <s v="BIENES DE INTERES CULTURAL"/>
    <s v="DECLARACIÓN REVOCATORIA O CAMBIO DE CATEGORÍA DEL BIC"/>
    <s v="SUBDIRECCIÓN DE INFRAESTRUCTURA Y PATRIMONIO CULTURAL"/>
    <n v="20267100062462"/>
    <d v="2026-03-04T00:00:00"/>
    <n v="13"/>
    <s v="RESPUESTA TOTAL"/>
    <x v="4"/>
  </r>
  <r>
    <s v="ESCRITO"/>
    <n v="1679552026"/>
    <d v="2026-03-05T00:00:00"/>
    <x v="0"/>
    <s v="MUJER"/>
    <s v=" Solicitud información concerniente al empleo de carrera administrativa de la plata de personas de la SCRD. SDQS-1679552026"/>
    <x v="0"/>
    <s v="TALENTO HUMANO Y CONTRATACION"/>
    <s v="INFORMACIÓN PLANTA PERSONAL"/>
    <s v="GRUPO INTERNO GESTIÓN DEL TALENTO HUMANO"/>
    <n v="20267100063092"/>
    <d v="2026-03-05T00:00:00"/>
    <n v="13"/>
    <s v="RESPUESTA TOTAL"/>
    <x v="4"/>
  </r>
  <r>
    <s v="ESCRITO"/>
    <n v="1775982026"/>
    <d v="2026-03-09T00:00:00"/>
    <x v="0"/>
    <s v="HOMBRE"/>
    <s v="Solicitud Certificación Participación Barrios Vivos Fontibón 2024 y 2025 - SDQS 1775982026"/>
    <x v="0"/>
    <s v="ASUNTOS LOCALES Y PARTICIPACION"/>
    <s v="GESTIÓN TERRITORIAL Y POBLACIONES"/>
    <s v="DIRECCIÓN DE ASUNTOS LOCALES Y PARTICIPACION"/>
    <n v="20267100065312"/>
    <d v="2026-03-09T00:00:00"/>
    <n v="13"/>
    <s v="RESPUESTA TOTAL"/>
    <x v="4"/>
  </r>
  <r>
    <s v="ESCRITO"/>
    <n v="1781372026"/>
    <d v="2026-03-09T00:00:00"/>
    <x v="0"/>
    <s v="MUJER"/>
    <s v="Derecho de petición artículo 23 de la constitución política y ley 1755 de 2015 y solicitud respetuosa cambio de fachada de la carrera 21 #86 a 24 (anexo foto). SDQS-1781372026 "/>
    <x v="0"/>
    <s v="BIENES DE INTERES CULTURAL"/>
    <s v="CONTROL URBANO SOBRE BIC EN BOGOTÁ"/>
    <s v="SUBDIRECCIÓN DE INFRAESTRUCTURA Y PATRIMONIO CULTURAL"/>
    <n v="20267100065042"/>
    <d v="2026-03-09T00:00:00"/>
    <n v="13"/>
    <s v="RESPUESTA TOTAL"/>
    <x v="4"/>
  </r>
  <r>
    <s v="WEB"/>
    <n v="1854972026"/>
    <d v="2026-03-13T00:00:00"/>
    <x v="0"/>
    <s v="ANÓNIMO"/>
    <s v="SEÑORES INSTITUTO DISTRITAL DE PATRIMONIO CULTURAL - IDCP CIUDAD ASUNTO: QUERELLA POR COMPORTAMIENTO CONTRARIO A LA INTEGRIDAD URBANISTICA, A LA SEGURIDAD Y CONVIVENCIA EN EL ESPACIO PUBLICO EL INMUEBLE UBICADO EN LA CARRERA 21 NO. 39 - 09, CON NUMERO DE MATRICULA 50C – 966460, LOCALIZADO EN EL BARRIO LA SOLEDAD DE LA LOCALIDAD DE TEUSAQUILLO DE BOGOTA D.C.,"/>
    <x v="0"/>
    <s v="BIENES DE INTERES CULTURAL"/>
    <s v="CONTROL URBANO SOBRE BIC EN BOGOTÁ"/>
    <s v="SUBDIRECCIÓN DE INFRAESTRUCTURA Y PATRIMONIO CULTURAL"/>
    <n v="20267100074462"/>
    <d v="2026-03-13T00:00:00"/>
    <n v="13"/>
    <s v="RESPUESTA TOTAL"/>
    <x v="4"/>
  </r>
  <r>
    <s v="WEB"/>
    <n v="1902092026"/>
    <d v="2026-03-13T00:00:00"/>
    <x v="0"/>
    <s v="HOMBRE"/>
    <s v="Como se garantiza el fomento y el apoyo a procesos que los grupos de persona mayor tienen en el territorio. SDQS-1902092026"/>
    <x v="0"/>
    <s v="CONVOCATORIAS"/>
    <s v="FORMACIÓN EN ARTE Y CULTURA"/>
    <s v="DIRECCIÓN DE FOMENTO"/>
    <n v="20267100077622"/>
    <d v="2026-03-18T00:00:00"/>
    <n v="13"/>
    <s v="RESPUESTA TOTAL"/>
    <x v="4"/>
  </r>
  <r>
    <s v="ESCRITO"/>
    <n v="1973652026"/>
    <d v="2026-03-16T00:00:00"/>
    <x v="0"/>
    <s v="PERSONA JURÍDICA"/>
    <s v="Solicitamos se nos suministre copia del Acta de la Sesion del Consejo Distrital de Patrimonio Cultural (CDPC), llevada a cabo el quince (15) de octubre del ano dos mil veinticinco (2025)"/>
    <x v="0"/>
    <s v="BIENES DE INTERES CULTURAL"/>
    <s v="CONTROL URBANO SOBRE BIC EN BOGOTÁ"/>
    <s v="SUBDIRECCIÓN DE INFRAESTRUCTURA Y PATRIMONIO CULTURAL"/>
    <n v="20267100072022"/>
    <d v="2026-03-16T00:00:00"/>
    <n v="13"/>
    <s v="RESPUESTA TOTAL"/>
    <x v="4"/>
  </r>
  <r>
    <s v="ESCRITO"/>
    <n v="1988602026"/>
    <d v="2026-03-16T00:00:00"/>
    <x v="0"/>
    <s v="PERSONA JURÍDICA"/>
    <s v="Solicitud de orientación – Convocatoria LEP 2026 Infraestructura privada o mixta"/>
    <x v="0"/>
    <s v="CONVOCATORIAS"/>
    <s v="ASESORÍAS CONVOCATORIAS E INVITACIONES PÚBLICAS"/>
    <s v="SUBDIRECCIÓN DE INFRAESTRUCTURA Y PATRIMONIO CULTURAL"/>
    <n v="2026710007210"/>
    <d v="2026-03-16T00:00:00"/>
    <n v="13"/>
    <s v="RESPUESTA TOTAL"/>
    <x v="4"/>
  </r>
  <r>
    <s v="ESCRITO"/>
    <n v="2026672026"/>
    <d v="2026-03-16T00:00:00"/>
    <x v="0"/>
    <s v="HOMBRE"/>
    <s v="SOLICITUD PARTICIPACION FIAV - SDQS 2026672026"/>
    <x v="0"/>
    <s v="SERVICIO A LA CIUDADANIA"/>
    <s v="ASISTENCIA Y ACOMPAÑAMIENTO A ARTISTAS"/>
    <s v="SUBSECRETARÍA DE GOBERNANZA"/>
    <n v="20267100072372"/>
    <d v="2026-03-16T00:00:00"/>
    <n v="13"/>
    <s v="RESPUESTA TOTAL"/>
    <x v="4"/>
  </r>
  <r>
    <s v="ESCRITO"/>
    <n v="2065202026"/>
    <d v="2026-03-18T00:00:00"/>
    <x v="0"/>
    <s v="MUJER"/>
    <s v="Confirmación usuario-Perfil completo CEFE Chapinero. SDQS-2065202026"/>
    <x v="0"/>
    <s v="ARTE CULTURA Y PATRIMONIO"/>
    <s v="EQUIPAMIENTOS CULTURALES"/>
    <s v="SUBDIRECCIÓN DE GESTIÓN CULTURAL Y ARTÍSTCA"/>
    <n v="20267100074232"/>
    <d v="2026-03-18T00:00:00"/>
    <n v="13"/>
    <s v="RESPUESTA TOTAL"/>
    <x v="4"/>
  </r>
  <r>
    <s v="ESCRITO"/>
    <n v="2065502026"/>
    <d v="2026-03-18T00:00:00"/>
    <x v="0"/>
    <s v="MUJER"/>
    <s v=" Solicitud del proceso de legalización del mural que se encuentra en la fachada de la unidad operativa JARDIN INFANTIL TIBABITA. SDQS-2065502026"/>
    <x v="0"/>
    <s v="ARTE CULTURA Y PATRIMONIO"/>
    <s v="BOGOTÁ DISTRITO GRAFITI"/>
    <s v="SUBDIRECCIÓN DE GESTIÓN CULTURAL Y ARTÍSTCA"/>
    <n v="20267100074252"/>
    <d v="2026-03-18T00:00:00"/>
    <n v="13"/>
    <s v="RESPUESTA TOTAL"/>
    <x v="4"/>
  </r>
  <r>
    <s v="ESCRITO"/>
    <n v="2065802026"/>
    <d v="2026-03-18T00:00:00"/>
    <x v="0"/>
    <s v="HOMBRE"/>
    <s v="Demora en Verificación del registro para reserva piscina Centro de Felicidad Chapinero.SDQS-2065802026"/>
    <x v="0"/>
    <s v="ARTE CULTURA Y PATRIMONIO"/>
    <s v="EQUIPAMIENTOS CULTURALES"/>
    <s v="SUBDIRECCIÓN DE GESTIÓN CULTURAL Y ARTÍSTCA"/>
    <n v="20267100074312"/>
    <d v="2026-03-18T00:00:00"/>
    <n v="13"/>
    <s v="RESPUESTA TOTAL"/>
    <x v="4"/>
  </r>
  <r>
    <s v="ESCRITO"/>
    <n v="2066002026"/>
    <d v="2026-03-18T00:00:00"/>
    <x v="0"/>
    <s v="PERSONA JURÍDICA"/>
    <s v="Solicitud Cotización Salón de Eventos salón para 50 personas para los días 9 y 10 de abril CEFE Chapinero. SDQS-2066002026"/>
    <x v="0"/>
    <s v="ARTE CULTURA Y PATRIMONIO"/>
    <s v="EQUIPAMIENTOS CULTURALES"/>
    <s v="SUBDIRECCIÓN DE GESTIÓN CULTURAL Y ARTÍSTCA"/>
    <n v="20267100074352"/>
    <d v="2026-03-18T00:00:00"/>
    <n v="13"/>
    <s v="RESPUESTA TOTAL"/>
    <x v="4"/>
  </r>
  <r>
    <s v="WEB"/>
    <n v="1870492026"/>
    <d v="2026-03-18T00:00:00"/>
    <x v="0"/>
    <s v="MUJER"/>
    <s v="Derecho de petición de interés general por Incumplimiento de normas urbanísticas y orden de demolición. SDQS-1870492026"/>
    <x v="0"/>
    <s v="BIENES DE INTERES CULTURAL"/>
    <s v="CONTROL URBANO SOBRE BIC EN BOGOTÁ"/>
    <s v="SUBDIRECCIÓN DE INFRAESTRUCTURA Y PATRIMONIO CULTURAL"/>
    <n v="2026710007766"/>
    <d v="2026-03-18T00:00:00"/>
    <n v="13"/>
    <s v="RESPUESTA TOTAL"/>
    <x v="4"/>
  </r>
  <r>
    <s v="ESCRITO"/>
    <n v="2094682026"/>
    <d v="2026-03-19T00:00:00"/>
    <x v="0"/>
    <s v="MUJER"/>
    <s v="Consulta sobre participación como jurado Invitaciones culturales - SDQS 2094682026"/>
    <x v="0"/>
    <s v="CONVOCATORIAS"/>
    <s v="ASESORÍAS CONVOCATORIAS E INVITACIONES PÚBLICAS"/>
    <s v="DIRECCIÓN DE FOMENTO"/>
    <n v="20267100075992"/>
    <d v="2026-03-19T00:00:00"/>
    <n v="13"/>
    <s v="RESPUESTA TOTAL"/>
    <x v="4"/>
  </r>
  <r>
    <s v="WEB"/>
    <n v="2083372026"/>
    <d v="2026-03-20T00:00:00"/>
    <x v="0"/>
    <s v="MUJER"/>
    <s v="SOLICITUD ORIENTACION FRENTE AL SIGUIENTE CASO: EL ESTUDIANTE CHRISTIAN ANDRES ALVAREZ VILLAMIL FUE REMITIDO POR LA FACULTAD TRAS RECIBIR UNA QUEJA DE OTRA ESTUDIANTE, SE HA INTENTADO REALIZAR EL ENLACE CON LINEA CALMA Y LA SECRETARIA DE SALUD PARA QUE RECIBA LA ORIENTACION CORRESPONDIENTE. SDQS-2083372026."/>
    <x v="0"/>
    <s v="SERVICIO A LA CIUDADANIA"/>
    <s v="ASISTENCIA Y ACOMPAÑAMIENTO A ARTISTAS"/>
    <s v="DIRECCIÓN DE TRANSFORMACIONES CULTURALES"/>
    <n v="20267100079312"/>
    <d v="2026-03-20T00:00:00"/>
    <n v="13"/>
    <s v="RESPUESTA TOTAL"/>
    <x v="4"/>
  </r>
  <r>
    <s v="ESCRITO"/>
    <n v="2194112026"/>
    <d v="2026-03-20T00:00:00"/>
    <x v="0"/>
    <s v="HOMBRE"/>
    <s v="Solicitar formalmente las certificaciones correspondientes a la totalidad de los talleres y presentaciones con fechas, realizados por nuestra organización, Títeres Media, en sus instalaciones. SDQS-2194112026"/>
    <x v="0"/>
    <s v="ARTE CULTURA Y PATRIMONIO"/>
    <s v=""/>
    <s v="SUBDIRECCIÓN DE GESTIÓN CULTURAL Y ARTÍSTCA"/>
    <n v="20267100076682"/>
    <d v="2026-03-20T00:00:00"/>
    <n v="13"/>
    <s v="RESPUESTA TOTAL"/>
    <x v="4"/>
  </r>
  <r>
    <s v="ESCRITO"/>
    <n v="2195502026"/>
    <d v="2026-03-20T00:00:00"/>
    <x v="0"/>
    <s v="PERSONA JURÍDICA"/>
    <s v="Solicitud certificación correspondiente a los eventos realizados en el Teatro Urbano del CEFE Felicidad de Chapinero durante el año 2025 y 2026, los cuales organizó la Compañía Dospuntos Circo en el marco de diversos proyectos. SDQS-2195502026"/>
    <x v="0"/>
    <s v="ARTE CULTURA Y PATRIMONIO"/>
    <s v="EQUIPAMIENTOS CULTURALES"/>
    <s v="SUBDIRECCIÓN DE GESTIÓN CULTURAL Y ARTÍSTCA"/>
    <n v="20267100076732"/>
    <d v="2026-03-20T00:00:00"/>
    <n v="13"/>
    <s v="RESPUESTA TOTAL"/>
    <x v="4"/>
  </r>
  <r>
    <s v="ESCRITO"/>
    <n v="2195822026"/>
    <d v="2026-03-20T00:00:00"/>
    <x v="0"/>
    <s v="HOMBRE"/>
    <s v="Solicitud de constancias de actividades formativas – Aula Títeres CEFE Chapinero. SDQS- 2195822026"/>
    <x v="0"/>
    <s v="ARTE CULTURA Y PATRIMONIO"/>
    <s v="EQUIPAMIENTOS CULTURALES"/>
    <s v="SUBDIRECCIÓN DE GESTIÓN CULTURAL Y ARTÍSTCA"/>
    <n v="20267100076762"/>
    <d v="2026-03-20T00:00:00"/>
    <n v="13"/>
    <s v="RESPUESTA TOTAL"/>
    <x v="4"/>
  </r>
  <r>
    <s v="ESCRITO"/>
    <n v="2196232026"/>
    <d v="2026-03-20T00:00:00"/>
    <x v="0"/>
    <s v="HOMBRE"/>
    <s v="Estamos interesado en presentar propuesta de semana vasca de Bogotá en mayo, en el CEFE Chapinero con la presentación de un grupo musical y una serie de conferencias sobre los vascos. SDQS-2196232026"/>
    <x v="0"/>
    <s v="ARTE CULTURA Y PATRIMONIO"/>
    <s v="EQUIPAMIENTOS CULTURALES"/>
    <s v="SUBDIRECCIÓN DE GESTIÓN CULTURAL Y ARTÍSTCA"/>
    <n v="20267100076822"/>
    <d v="2026-03-20T00:00:00"/>
    <n v="13"/>
    <s v="RESPUESTA TOTAL"/>
    <x v="4"/>
  </r>
  <r>
    <s v="ESCRITO"/>
    <n v="2185442026"/>
    <d v="2026-03-24T00:00:00"/>
    <x v="0"/>
    <s v="MUJER"/>
    <s v="Solicitud estudio de grabación Estambul CEFE Chapinero - SDQS 2185442026"/>
    <x v="0"/>
    <s v="ARTE CULTURA Y PATRIMONIO"/>
    <s v="EQUIPAMIENTOS CULTURALES"/>
    <s v="SUBDIRECCIÓN DE GESTIÓN CULTURAL Y ARTÍSTCA"/>
    <n v="20267100079042"/>
    <d v="2026-03-24T00:00:00"/>
    <n v="13"/>
    <s v="RESPUESTA TOTAL"/>
    <x v="4"/>
  </r>
  <r>
    <s v="ESCRITO"/>
    <n v="2190352026"/>
    <d v="2026-03-25T00:00:00"/>
    <x v="0"/>
    <s v="MUJER"/>
    <s v="Solicitud entrevista - SDQS 2190352026"/>
    <x v="0"/>
    <s v="ARTE CULTURA Y PATRIMONIO"/>
    <s v="ARTE EN ESPACIO PÚBLICO"/>
    <s v="SUBDIRECCIÓN DE GESTIÓN CULTURAL Y ARTÍSTCA"/>
    <n v="20267100079242"/>
    <d v="2026-03-25T00:00:00"/>
    <n v="13"/>
    <s v="RESPUESTA TOTAL"/>
    <x v="4"/>
  </r>
  <r>
    <s v="ESCRITO"/>
    <n v="2230802026"/>
    <d v="2026-03-26T00:00:00"/>
    <x v="0"/>
    <s v="MUJER"/>
    <s v="Información tecnólogo en producción dancística - SDQS 2230802026"/>
    <x v="0"/>
    <s v="ARTE CULTURA Y PATRIMONIO"/>
    <s v="FORMACIÓN EN ARTE Y CULTURA"/>
    <s v="SUBDIRECCIÓN DE GESTIÓN CULTURAL Y ARTÍSTCA"/>
    <n v="20267100080402"/>
    <d v="2026-03-26T00:00:00"/>
    <n v="13"/>
    <s v="RESPUESTA TOTAL"/>
    <x v="4"/>
  </r>
  <r>
    <s v="ESCRITO"/>
    <n v="2232162026"/>
    <d v="2026-03-26T00:00:00"/>
    <x v="0"/>
    <s v="MUJER"/>
    <s v="Solicitud apoyo interinstitucional relacionado con la organización y ejecución del &quot;Torneo Interno de Baloncesto Invima 2026&quot;. SDQS-2232162026"/>
    <x v="0"/>
    <s v="ARTE CULTURA Y PATRIMONIO"/>
    <s v="EQUIPAMIENTOS CULTURALES"/>
    <s v="SUBDIRECCIÓN DE GESTIÓN CULTURAL Y ARTÍSTCA"/>
    <n v="20267100080822"/>
    <d v="2026-03-26T00:00:00"/>
    <n v="13"/>
    <s v="RESPUESTA TOTAL"/>
    <x v="4"/>
  </r>
  <r>
    <s v="ESCRITO"/>
    <n v="2265962026"/>
    <d v="2026-03-27T00:00:00"/>
    <x v="0"/>
    <s v="MUJER"/>
    <s v="SOLICITUD DE AMPLIACION DE FECHA DE CIERRE DE CONVOCATORIA  PUBLICA DE RECURSOS DE LA CONTRIBUCION PARAFISCAL NIT 860041284-0 DE LOS ESPECTACULOS PUBLICOS DE LAS ARTES ESCENICAS EN INFRAESTRUCTURA 2026 SECRETARIA DE CULTURA, RECREACION Y DEPORTE. SDQS-2265962026."/>
    <x v="0"/>
    <s v="BIENES DE INTERES CULTURAL"/>
    <s v="CONTROL URBANO SOBRE BIC EN BOGOTÁ"/>
    <s v="SUBDIRECCIÓN DE INFRAESTRUCTURA Y PATRIMONIO CULTURAL"/>
    <n v="20267100081872"/>
    <d v="2026-03-27T00:00:00"/>
    <n v="13"/>
    <s v="RESPUESTA TOTAL"/>
    <x v="4"/>
  </r>
  <r>
    <s v="ESCRITO"/>
    <n v="2266772026"/>
    <d v="2026-03-27T00:00:00"/>
    <x v="0"/>
    <s v="MUJER"/>
    <s v="SOLICITUD DE AMPLIACION DE FECHA DE CIERRE DE CONVOCATORIA  PUBLICA DE RECURSOS DE LA CONTRIBUCION PARAFISCAL DE LOS ESPECTACULOS PUBLICOS DE LAS ARTES ESCENICAS EN INFRAESTRUCTURA 2026 SECRETARIA DE CULTURA, RECREACION Y DEPORTE. SDQS-2266772026"/>
    <x v="0"/>
    <s v="BIENES DE INTERES CULTURAL"/>
    <s v="CONTROL URBANO SOBRE BIC EN BOGOTÁ"/>
    <s v="SUBDIRECCIÓN DE INFRAESTRUCTURA Y PATRIMONIO CULTURAL"/>
    <n v="20267100081962"/>
    <d v="2026-03-27T00:00:00"/>
    <n v="13"/>
    <s v="RESPUESTA TOTAL"/>
    <x v="4"/>
  </r>
  <r>
    <s v="ESCRITO"/>
    <n v="2304562026"/>
    <d v="2026-03-30T00:00:00"/>
    <x v="0"/>
    <s v="HOMBRE"/>
    <s v="CONSULTA SOBRE CONVOCATORIA PDE - SDQS 2304562026"/>
    <x v="0"/>
    <s v="CONVOCATORIAS"/>
    <s v="ASESORÍAS CONVOCATORIAS E INVITACIONES PÚBLICAS"/>
    <s v="DIRECCIÓN DE ASUNTOS LOCALES Y PARTICIPACION"/>
    <n v="20267100082612"/>
    <d v="2026-03-30T00:00:00"/>
    <n v="13"/>
    <s v="RESPUESTA TOTAL"/>
    <x v="4"/>
  </r>
  <r>
    <s v="ESCRITO"/>
    <n v="2307822026"/>
    <d v="2026-03-30T00:00:00"/>
    <x v="0"/>
    <s v="HOMBRE"/>
    <s v="Solicitud de información sobre pago pendiente Programa Barrios Vivos - SDQS 2307822026"/>
    <x v="0"/>
    <s v="ASUNTOS LOCALES Y PARTICIPACION"/>
    <s v="GESTIÓN TERRITORIAL Y POBLACIONES"/>
    <s v="DIRECCIÓN DE ASUNTOS LOCALES Y PARTICIPACION"/>
    <n v="20267100082752"/>
    <d v="2026-03-30T00:00:00"/>
    <n v="13"/>
    <s v="RESPUESTA TOTAL"/>
    <x v="4"/>
  </r>
  <r>
    <s v="ESCRITO"/>
    <n v="2321082026"/>
    <d v="2026-03-30T00:00:00"/>
    <x v="0"/>
    <s v="MUJER"/>
    <s v=" Solicitud Certificado de participación Barrios Vivos 2024. SDQS-2321082026"/>
    <x v="0"/>
    <s v="ASUNTOS LOCALES Y PARTICIPACION"/>
    <s v="CONSEJOS LOCALES"/>
    <s v="DIRECCIÓN DE ASUNTOS LOCALES Y PARTICIPACION"/>
    <n v="20267100083002"/>
    <d v="2026-03-30T00:00:00"/>
    <n v="13"/>
    <s v="RESPUESTA TOTAL"/>
    <x v="4"/>
  </r>
  <r>
    <s v="ESCRITO"/>
    <n v="2356152026"/>
    <d v="2026-03-31T00:00:00"/>
    <x v="0"/>
    <s v="MUJER"/>
    <s v=" Solicitud aclaración por la falta de claridad por edad permitida evento Aria. SDQS-2356152026"/>
    <x v="0"/>
    <s v="ARTE CULTURA Y PATRIMONIO"/>
    <s v="ARTE EN ESPACIO PÚBLICO"/>
    <s v="OFICINA ASESORA DE COMUNICACIONES"/>
    <n v="20267100084832"/>
    <d v="2026-03-31T00:00:00"/>
    <n v="13"/>
    <s v="RESPUESTA TOTAL"/>
    <x v="4"/>
  </r>
  <r>
    <s v="ESCRITO"/>
    <n v="2425022026"/>
    <d v="2026-04-06T00:00:00"/>
    <x v="0"/>
    <s v="MUJER"/>
    <s v="Solicitud Certificado Barrios Vivos 2025"/>
    <x v="0"/>
    <s v="CONVOCATORIAS"/>
    <s v="CERTIFICADO DE PARTICIPACIÓN"/>
    <s v="DIRECCIÓN DE ASUNTOS LOCALES Y PARTICIPACION"/>
    <n v="20267100086922"/>
    <d v="2026-04-06T00:00:00"/>
    <n v="13"/>
    <s v="RESPUESTA TOTAL"/>
    <x v="1"/>
  </r>
  <r>
    <s v="ESCRITO"/>
    <n v="2426032026"/>
    <d v="2026-04-06T00:00:00"/>
    <x v="0"/>
    <s v="MUJER"/>
    <s v="DERECHO DE PETICION - MARIA TERESA JIMENEZ OLIVERO"/>
    <x v="0"/>
    <s v="TALENTO HUMANO Y CONTRATACION"/>
    <s v="INFORMACIÓN PLANTA PERSONAL"/>
    <s v="GRUPO INTERNO GESTIÓN DEL TALENTO HUMANO"/>
    <n v="20267100087162"/>
    <d v="2026-04-06T00:00:00"/>
    <n v="13"/>
    <s v="RESPUESTA TOTAL"/>
    <x v="1"/>
  </r>
  <r>
    <s v="ESCRITO"/>
    <n v="2446872026"/>
    <d v="2026-04-06T00:00:00"/>
    <x v="0"/>
    <s v="HOMBRE"/>
    <s v="Solicitud certificado de participación - SDQS 2446872026"/>
    <x v="0"/>
    <s v="ASUNTOS LOCALES Y PARTICIPACION"/>
    <s v="GESTIÓN TERRITORIAL Y POBLACIONES"/>
    <s v="DIRECCIÓN DE ASUNTOS LOCALES Y PARTICIPACION"/>
    <n v="20267100087242"/>
    <d v="2026-04-06T00:00:00"/>
    <n v="13"/>
    <s v="RESPUESTA TOTAL"/>
    <x v="1"/>
  </r>
  <r>
    <s v="WEB"/>
    <n v="2416782026"/>
    <d v="2026-04-06T00:00:00"/>
    <x v="0"/>
    <s v="MUJER"/>
    <s v="Solicitud informar cuáles empleos de la entidad son considerados del mismo empleo que el denominado “PROFESIONAL UNIVERSITARIO, Código 219, Grado 7, identificado con el Código OPEC No. 204357”. SDQS.2416782026"/>
    <x v="0"/>
    <s v="TALENTO HUMANO Y CONTRATACION"/>
    <s v="INFORMACIÓN PLANTA PERSONAL"/>
    <s v="GRUPO INTERNO GESTIÓN DEL TALENTO HUMANO"/>
    <n v="20267100088362"/>
    <d v="2026-04-06T00:00:00"/>
    <n v="13"/>
    <s v="RESPUESTA TOTAL"/>
    <x v="1"/>
  </r>
  <r>
    <s v="ESCRITO"/>
    <n v="2462862026"/>
    <d v="2026-04-06T00:00:00"/>
    <x v="0"/>
    <s v="MUJER"/>
    <s v="Solicitud certificado de participación Barrios Vivos. SDQS-2462862026"/>
    <x v="0"/>
    <s v="ASUNTOS LOCALES Y PARTICIPACION"/>
    <s v="GESTIÓN TERRITORIAL Y POBLACIONES"/>
    <s v="DIRECCIÓN DE ASUNTOS LOCALES Y PARTICIPACION"/>
    <n v="20267100088092"/>
    <d v="2026-04-06T00:00:00"/>
    <n v="13"/>
    <s v="RESPUESTA TOTAL"/>
    <x v="1"/>
  </r>
  <r>
    <s v="ESCRITO"/>
    <n v="2463452026"/>
    <d v="2026-04-06T00:00:00"/>
    <x v="0"/>
    <s v="MUJER"/>
    <s v=" Solicitud certificado de participación Barrios Vivos. SDQS-2463452026"/>
    <x v="0"/>
    <s v="ASUNTOS LOCALES Y PARTICIPACION"/>
    <s v="GESTIÓN TERRITORIAL Y POBLACIONES"/>
    <s v="DIRECCIÓN DE ASUNTOS LOCALES Y PARTICIPACION"/>
    <n v="20267100088112"/>
    <d v="2026-04-06T00:00:00"/>
    <n v="13"/>
    <s v="RESPUESTA TOTAL"/>
    <x v="1"/>
  </r>
  <r>
    <s v="WEB"/>
    <n v="2098862026"/>
    <d v="2026-04-07T00:00:00"/>
    <x v="0"/>
    <s v="MUJER"/>
    <s v="DERECHO DE PETICION SOLICITUD DE ENTREVISTA ACERCA DEL EL PROYECTO DE INVESTIGACION TITULADO “EN LA CUERDA FLOJA: ANALISIS DE LAS CONDICIONES LABORALES Y ARTISTICAS DEL CIRCO DE SEMAFORO EN EL 7 DE AGOSTO”. SDQS-2098862026"/>
    <x v="0"/>
    <s v="ARTE CULTURA Y PATRIMONIO"/>
    <s v="FORMACIÓN EN ARTE Y CULTURA"/>
    <s v="SUBDIRECCIÓN DE GESTIÓN CULTURAL Y ARTÍSTCA"/>
    <n v="20267100089142"/>
    <d v="2026-04-07T00:00:00"/>
    <n v="13"/>
    <s v="RESPUESTA TOTAL"/>
    <x v="1"/>
  </r>
  <r>
    <s v="ESCRITO"/>
    <n v="2471512026"/>
    <d v="2026-04-07T00:00:00"/>
    <x v="0"/>
    <s v="HOMBRE"/>
    <s v="Solicitud control urbano - SDQS 2471512026"/>
    <x v="0"/>
    <s v="BIENES DE INTERES CULTURAL"/>
    <s v="CONTROL URBANO SOBRE BIC EN BOGOTÁ"/>
    <s v="SUBDIRECCIÓN DE INFRAESTRUCTURA Y PATRIMONIO CULTURAL"/>
    <n v="20267100088662"/>
    <d v="2026-04-07T00:00:00"/>
    <n v="13"/>
    <s v="RESPUESTA TOTAL"/>
    <x v="1"/>
  </r>
  <r>
    <s v="ESCRITO"/>
    <n v="2486262026"/>
    <d v="2026-04-07T00:00:00"/>
    <x v="0"/>
    <s v="MUJER"/>
    <s v=" Información sobre inscripción al GYM CEFE Chapinero.- SDQS-2486262026"/>
    <x v="0"/>
    <s v="ARTE CULTURA Y PATRIMONIO"/>
    <s v="EQUIPAMIENTOS CULTURALES"/>
    <s v="SUBDIRECCIÓN DE GESTIÓN CULTURAL Y ARTÍSTCA"/>
    <n v="20267100088342"/>
    <d v="2026-04-07T00:00:00"/>
    <n v="13"/>
    <s v="RESPUESTA TOTAL"/>
    <x v="1"/>
  </r>
  <r>
    <s v="ESCRITO"/>
    <n v="2487632026"/>
    <d v="2026-04-07T00:00:00"/>
    <x v="0"/>
    <s v="MUJER"/>
    <s v="Solicitud de certificación de participación - Estrategia Barrios Vivos 2025. SDQS-2487632026"/>
    <x v="0"/>
    <s v="ASUNTOS LOCALES Y PARTICIPACION"/>
    <s v="GESTIÓN TERRITORIAL Y POBLACIONES"/>
    <s v="DIRECCIÓN DE ASUNTOS LOCALES Y PARTICIPACION"/>
    <n v="20267100088862"/>
    <d v="2026-04-07T00:00:00"/>
    <n v="13"/>
    <s v="RESPUESTA TOTAL"/>
    <x v="1"/>
  </r>
  <r>
    <s v="WEB"/>
    <n v="2459992026"/>
    <d v="2026-04-07T00:00:00"/>
    <x v="0"/>
    <s v="HOMBRE"/>
    <s v="SOLICITUD PARA RECIBIR ORIENTACION SOBRE MI CASO, DESEO RECIBIR ORIENTACION Y EN LO POSIBLE LLEVAR A CABO MI PROCESO . SDQS-2459992026"/>
    <x v="0"/>
    <s v="SERVICIO A LA CIUDADANIA"/>
    <s v="ASISTENCIA Y ACOMPAÑAMIENTO A ARTISTAS"/>
    <s v="DIRECCIÓN DE TRANSFORMACIONES CULTURALES"/>
    <n v="20267100090502"/>
    <d v="2026-04-07T00:00:00"/>
    <n v="13"/>
    <s v="RESPUESTA TOTAL"/>
    <x v="1"/>
  </r>
  <r>
    <s v="WEB"/>
    <n v="2459902026"/>
    <d v="2026-04-07T00:00:00"/>
    <x v="0"/>
    <s v="LGBTI"/>
    <s v="Derecho de petición: solicitud de información y soporte documental de todos los premios, becas, estímulos y ayuda económicas, así como Los documentos de los ganadores de MAS CULTURA LOCAL &quot;FESTIVAL CHAPINERAZO DIVERSO Y DE COLORES. SDQS- 2459902026"/>
    <x v="0"/>
    <s v="SERVICIO A LA CIUDADANIA"/>
    <s v="CONSULTA EN TEMAS CULTURALES"/>
    <s v="DIRECCIÓN DE FOMENTO"/>
    <n v="20267100090562"/>
    <d v="2026-04-07T00:00:00"/>
    <n v="13"/>
    <s v="RESPUESTA TOTAL"/>
    <x v="1"/>
  </r>
  <r>
    <s v="ESCRITO"/>
    <n v="2503702026"/>
    <d v="2026-04-07T00:00:00"/>
    <x v="0"/>
    <s v="MUJER"/>
    <s v="SOLICITUD RESERVA CANCHA DE VOLEIBOL JUEVES 16 DE ABRIL 4:00 PM . SDQS-2503702026"/>
    <x v="0"/>
    <s v="ARTE CULTURA Y PATRIMONIO"/>
    <s v="EQUIPAMIENTOS CULTURALES"/>
    <s v="SUBDIRECCIÓN DE GESTIÓN CULTURAL Y ARTÍSTCA"/>
    <n v="20267100089052"/>
    <d v="2026-04-07T00:00:00"/>
    <n v="13"/>
    <s v="RESPUESTA TOTAL"/>
    <x v="1"/>
  </r>
  <r>
    <s v="ESCRITO"/>
    <n v="2509982026"/>
    <d v="2026-04-07T00:00:00"/>
    <x v="0"/>
    <s v="HOMBRE"/>
    <s v="Solicitud de constancia de participación - proyecto Barrios Vivos Las cruces 2025. SDQS-2509982026"/>
    <x v="0"/>
    <s v="ASUNTOS LOCALES Y PARTICIPACION"/>
    <s v="GESTIÓN TERRITORIAL Y POBLACIONES"/>
    <s v="DIRECCIÓN DE ASUNTOS LOCALES Y PARTICIPACION"/>
    <n v="20267100089192"/>
    <d v="2026-04-07T00:00:00"/>
    <n v="13"/>
    <s v="RESPUESTA TOTAL"/>
    <x v="1"/>
  </r>
  <r>
    <s v="WEB"/>
    <n v="2467572026"/>
    <d v="2026-04-08T00:00:00"/>
    <x v="0"/>
    <s v="MUJER"/>
    <s v="SOLICITUD INFORMACION ACUERDOS E IMPLEMENTACION PLANES DE ACCIONES FIRMATIVAS (PIAAS) Y CONPES - SECTOR CULTURA - SDQS 2467572026"/>
    <x v="0"/>
    <s v="ASUNTOS LOCALES Y PARTICIPACION"/>
    <s v="GESTIÓN TERRITORIAL Y POBLACIONES"/>
    <s v="DIRECCIÓN DE ASUNTOS LOCALES Y PARTICIPACION"/>
    <n v="20267100090602"/>
    <d v="2026-04-08T00:00:00"/>
    <n v="13"/>
    <s v="RESPUESTA TOTAL"/>
    <x v="1"/>
  </r>
  <r>
    <s v="ESCRITO"/>
    <n v="2509682026"/>
    <d v="2026-04-08T00:00:00"/>
    <x v="0"/>
    <s v="MUJER"/>
    <s v="Solicitud certificado de participación - SDQS 2509682026"/>
    <x v="0"/>
    <s v="ASUNTOS LOCALES Y PARTICIPACION"/>
    <s v="GESTIÓN TERRITORIAL Y POBLACIONES"/>
    <s v="DIRECCIÓN DE ASUNTOS LOCALES Y PARTICIPACION"/>
    <n v="20267100090002"/>
    <d v="2026-04-08T00:00:00"/>
    <n v="13"/>
    <s v="RESPUESTA TOTAL"/>
    <x v="1"/>
  </r>
  <r>
    <s v="ESCRITO"/>
    <n v="2520842026"/>
    <d v="2026-04-08T00:00:00"/>
    <x v="0"/>
    <s v="HOMBRE"/>
    <s v="Solicitud de actualización y cambio de categoría de participante, para aplicar a estímulos como persona natural. SDQS-2520842026"/>
    <x v="0"/>
    <s v="CONVOCATORIAS"/>
    <s v="REPORTE FALLAS SICON"/>
    <s v="DIRECCIÓN DE FOMENTO"/>
    <n v="20267100089732"/>
    <d v="2026-04-08T00:00:00"/>
    <n v="13"/>
    <s v="RESPUESTA TOTAL"/>
    <x v="1"/>
  </r>
  <r>
    <s v="ESCRITO"/>
    <n v="2486562026"/>
    <d v="2026-04-08T00:00:00"/>
    <x v="0"/>
    <s v="HOMBRE"/>
    <s v="USO DE ESPACIO EN LA PLAZOLETA  UBICADA EN LA CARRERA 10 CON 27 SUR PARA EXPOSICION DE FOTOGRAFIA - SDQS 2486562026"/>
    <x v="0"/>
    <s v="ARTE CULTURA Y PATRIMONIO"/>
    <s v="ARTE EN ESPACIO PÚBLICO"/>
    <s v="SUBDIRECCIÓN DE GESTIÓN CULTURAL Y ARTÍSTCA"/>
    <n v="20267100091442"/>
    <d v="2026-04-09T00:00:00"/>
    <n v="13"/>
    <s v="RESPUESTA TOTAL"/>
    <x v="1"/>
  </r>
  <r>
    <s v="ESCRITO"/>
    <n v="2537132026"/>
    <d v="2026-04-08T00:00:00"/>
    <x v="0"/>
    <s v="ANÓNIMO"/>
    <s v="Señores entes de Control para verificar licencia de construcción en el barrio Modelo Norte, demolición carrera 57 B No. 66 B 31.SDQS-2537132026"/>
    <x v="0"/>
    <s v="BIENES DE INTERES CULTURAL"/>
    <s v="CONTROL URBANO SOBRE BIC EN BOGOTÁ"/>
    <s v="SUBDIRECCIÓN DE INFRAESTRUCTURA Y PATRIMONIO CULTURAL"/>
    <n v="20267100089912"/>
    <d v="2026-04-08T00:00:00"/>
    <n v="13"/>
    <s v="RESPUESTA TOTAL"/>
    <x v="1"/>
  </r>
  <r>
    <s v="ESCRITO"/>
    <n v="2534682026"/>
    <d v="2026-04-09T00:00:00"/>
    <x v="0"/>
    <s v="MUJER"/>
    <s v="Solicitud de revisión - SDQS 2534682026"/>
    <x v="0"/>
    <s v="CONVOCATORIAS"/>
    <s v="INCONFORMIDADES Y RECLAMOS PROGRAMA DE CONVOCATORIAS"/>
    <s v="DIRECCIÓN DE ECONOMÍA ESTUDIOS Y POLÍTICA"/>
    <n v="20267100091022"/>
    <d v="2026-04-09T00:00:00"/>
    <n v="13"/>
    <s v="RESPUESTA TOTAL"/>
    <x v="1"/>
  </r>
  <r>
    <s v="ESCRITO"/>
    <n v="2535052026"/>
    <d v="2026-04-09T00:00:00"/>
    <x v="0"/>
    <s v="HOMBRE"/>
    <s v="Solicitud de certificado de participación - SDQS 2535052026"/>
    <x v="0"/>
    <s v="CONVOCATORIAS"/>
    <s v="CERTIFICADO DE PARTICIPACIÓN"/>
    <s v="DIRECCIÓN DE ECONOMÍA ESTUDIOS Y POLÍTICA"/>
    <n v="20267100091052"/>
    <d v="2026-04-09T00:00:00"/>
    <n v="13"/>
    <s v="RESPUESTA TOTAL"/>
    <x v="1"/>
  </r>
  <r>
    <s v="ESCRITO"/>
    <n v="2535392026"/>
    <d v="2026-04-09T00:00:00"/>
    <x v="0"/>
    <s v="MUJER"/>
    <s v="Solicitud Constancia de Participación - SDQS 2535392026"/>
    <x v="0"/>
    <s v="ASUNTOS LOCALES Y PARTICIPACION"/>
    <s v="GESTIÓN TERRITORIAL Y POBLACIONES"/>
    <s v="DIRECCIÓN DE ASUNTOS LOCALES Y PARTICIPACION"/>
    <n v="20267100091072"/>
    <d v="2026-04-09T00:00:00"/>
    <n v="13"/>
    <s v="RESPUESTA TOTAL"/>
    <x v="1"/>
  </r>
  <r>
    <s v="ESCRITO"/>
    <n v="2536072026"/>
    <d v="2026-04-09T00:00:00"/>
    <x v="0"/>
    <s v="HOMBRE"/>
    <s v="Certificado de participación Barrios Vivos - SDQS 2536072026"/>
    <x v="0"/>
    <s v="ASUNTOS LOCALES Y PARTICIPACION"/>
    <s v="GESTIÓN TERRITORIAL Y POBLACIONES"/>
    <s v="DIRECCIÓN DE ASUNTOS LOCALES Y PARTICIPACION"/>
    <n v="20267100091132"/>
    <d v="2026-04-09T00:00:00"/>
    <n v="13"/>
    <s v="RESPUESTA TOTAL"/>
    <x v="1"/>
  </r>
  <r>
    <s v="ESCRITO"/>
    <n v="2536522026"/>
    <d v="2026-04-09T00:00:00"/>
    <x v="0"/>
    <s v="MUJER"/>
    <s v="Certificado barrios vivos - SDQS 2536522026"/>
    <x v="0"/>
    <s v="ASUNTOS LOCALES Y PARTICIPACION"/>
    <s v="GESTIÓN TERRITORIAL Y POBLACIONES"/>
    <s v="DIRECCIÓN DE ASUNTOS LOCALES Y PARTICIPACION"/>
    <n v="20267100091172"/>
    <d v="2026-04-09T00:00:00"/>
    <n v="13"/>
    <s v="RESPUESTA TOTAL"/>
    <x v="1"/>
  </r>
  <r>
    <s v="ESCRITO"/>
    <n v="2537172026"/>
    <d v="2026-04-09T00:00:00"/>
    <x v="0"/>
    <s v="HOMBRE"/>
    <s v="Solicitud certificado de participación barrios vivos 2025 - SDQS 2537172026"/>
    <x v="0"/>
    <s v="ASUNTOS LOCALES Y PARTICIPACION"/>
    <s v="GESTIÓN TERRITORIAL Y POBLACIONES"/>
    <s v="DIRECCIÓN DE ASUNTOS LOCALES Y PARTICIPACION"/>
    <n v="20267100091272"/>
    <d v="2026-04-09T00:00:00"/>
    <n v="13"/>
    <s v="RESPUESTA TOTAL"/>
    <x v="1"/>
  </r>
  <r>
    <s v="ESCRITO"/>
    <n v="2537402026"/>
    <d v="2026-04-09T00:00:00"/>
    <x v="0"/>
    <s v="HOMBRE"/>
    <s v="Certificación Barrios vivos - SDQS 2537402026"/>
    <x v="0"/>
    <s v="ASUNTOS LOCALES Y PARTICIPACION"/>
    <s v="GESTIÓN TERRITORIAL Y POBLACIONES"/>
    <s v="DIRECCIÓN DE ASUNTOS LOCALES Y PARTICIPACION"/>
    <n v="20267100091292"/>
    <d v="2026-04-09T00:00:00"/>
    <n v="13"/>
    <s v="RESPUESTA TOTAL"/>
    <x v="1"/>
  </r>
  <r>
    <s v="ESCRITO"/>
    <n v="2540382026"/>
    <d v="2026-04-09T00:00:00"/>
    <x v="0"/>
    <s v="HOMBRE"/>
    <s v="Solicitud  Certificado de participación en barrios vivos 2025 la perseverancia. SDQS-2540382026"/>
    <x v="0"/>
    <s v="ASUNTOS LOCALES Y PARTICIPACION"/>
    <s v="GESTIÓN TERRITORIAL Y POBLACIONES"/>
    <s v="DIRECCIÓN DE ASUNTOS LOCALES Y PARTICIPACION"/>
    <n v="20267100091412"/>
    <d v="2026-04-09T00:00:00"/>
    <n v="13"/>
    <s v="RESPUESTA TOTAL"/>
    <x v="1"/>
  </r>
  <r>
    <s v="ESCRITO"/>
    <n v="2541642026"/>
    <d v="2026-04-09T00:00:00"/>
    <x v="0"/>
    <s v="MUJER"/>
    <s v="Solicitud de Constancia de Participación – Proyecto Barrios Vivos.  SDQS-2541642026"/>
    <x v="0"/>
    <s v="ASUNTOS LOCALES Y PARTICIPACION"/>
    <s v="GESTIÓN TERRITORIAL Y POBLACIONES"/>
    <s v="DIRECCIÓN DE ASUNTOS LOCALES Y PARTICIPACION"/>
    <n v="20267100091742"/>
    <d v="2026-04-09T00:00:00"/>
    <n v="13"/>
    <s v="RESPUESTA TOTAL"/>
    <x v="1"/>
  </r>
  <r>
    <s v="ESCRITO"/>
    <n v="2546212026"/>
    <d v="2026-04-09T00:00:00"/>
    <x v="0"/>
    <s v="HOMBRE"/>
    <s v="Solicitud de certificación - SDQS 2546212026"/>
    <x v="0"/>
    <s v="ASUNTOS LOCALES Y PARTICIPACION"/>
    <s v="GESTIÓN TERRITORIAL Y POBLACIONES"/>
    <s v="DIRECCIÓN DE ASUNTOS LOCALES Y PARTICIPACION"/>
    <n v="20267100092022"/>
    <d v="2026-04-09T00:00:00"/>
    <n v="13"/>
    <s v="RESPUESTA TOTAL"/>
    <x v="1"/>
  </r>
  <r>
    <s v="ESCRITO"/>
    <n v="2560272026"/>
    <d v="2026-04-09T00:00:00"/>
    <x v="0"/>
    <s v="HOMBRE"/>
    <s v="Solicitud de Certificado de participación barrios vivos 2025 la Perseverancia.  SDQS-2560272026"/>
    <x v="0"/>
    <s v="ASUNTOS LOCALES Y PARTICIPACION"/>
    <s v="GESTIÓN TERRITORIAL Y POBLACIONES"/>
    <s v="DIRECCIÓN DE ASUNTOS LOCALES Y PARTICIPACION"/>
    <n v="20267100092212"/>
    <d v="2026-04-09T00:00:00"/>
    <n v="13"/>
    <s v="RESPUESTA TOTAL"/>
    <x v="1"/>
  </r>
  <r>
    <s v="ESCRITO"/>
    <n v="2563452026"/>
    <d v="2026-04-10T00:00:00"/>
    <x v="0"/>
    <s v="HOMBRE"/>
    <s v="Solicitud de espacio para evento pequeño – Altruismo Eficaz Bogotá. SDQS-2563452026"/>
    <x v="0"/>
    <s v="ARTE CULTURA Y PATRIMONIO"/>
    <s v="EQUIPAMIENTOS CULTURALES"/>
    <s v="SUBDIRECCIÓN DE GESTIÓN CULTURAL Y ARTÍSTCA"/>
    <n v="20267100092612"/>
    <d v="2026-04-10T00:00:00"/>
    <n v="13"/>
    <s v="RESPUESTA TOTAL"/>
    <x v="1"/>
  </r>
  <r>
    <s v="ESCRITO"/>
    <n v="2603552026"/>
    <d v="2026-04-13T00:00:00"/>
    <x v="0"/>
    <s v="HOMBRE"/>
    <s v="Solicitud revisión cámaras de seguridad 10 abril 2.026 CEFE Chapinero cancha Polivalente. SDQS- 2603552026."/>
    <x v="0"/>
    <s v="ARTE CULTURA Y PATRIMONIO"/>
    <s v="EQUIPAMIENTOS CULTURALES"/>
    <s v="SUBDIRECCIÓN DE GESTIÓN CULTURAL Y ARTÍSTCA"/>
    <n v="20267100094032"/>
    <d v="2026-04-13T00:00:00"/>
    <n v="13"/>
    <s v="RESPUESTA TOTAL"/>
    <x v="1"/>
  </r>
  <r>
    <s v="ESCRITO"/>
    <n v="2607762026"/>
    <d v="2026-04-13T00:00:00"/>
    <x v="0"/>
    <s v="MUJER"/>
    <s v="Solicitud de autorización para grabación audiovisual CEFE Chapinero - SDQS 2607762026"/>
    <x v="0"/>
    <s v="ARTE CULTURA Y PATRIMONIO"/>
    <s v="EQUIPAMIENTOS CULTURALES"/>
    <s v="SUBDIRECCIÓN DE GESTIÓN CULTURAL Y ARTÍSTCA"/>
    <n v="20267100093972"/>
    <d v="2026-04-13T00:00:00"/>
    <n v="13"/>
    <s v="RESPUESTA TOTAL"/>
    <x v="1"/>
  </r>
  <r>
    <s v="ESCRITO"/>
    <n v="2609002026"/>
    <d v="2026-04-13T00:00:00"/>
    <x v="0"/>
    <s v="HOMBRE"/>
    <s v="Solicitud revisión cámaras de seguridad CEFE Chapinero - SDQS 2609002026"/>
    <x v="0"/>
    <s v="ARTE CULTURA Y PATRIMONIO"/>
    <s v="EQUIPAMIENTOS CULTURALES"/>
    <s v="SUBDIRECCIÓN DE GESTIÓN CULTURAL Y ARTÍSTCA"/>
    <n v="20267100094012"/>
    <d v="2026-04-13T00:00:00"/>
    <n v="13"/>
    <s v="RESPUESTA TOTAL"/>
    <x v="1"/>
  </r>
  <r>
    <s v="ESCRITO"/>
    <n v="2612102026"/>
    <d v="2026-04-13T00:00:00"/>
    <x v="1"/>
    <s v="HOMBRE"/>
    <s v="Queja CEFE Chapinero - SDQS 2612102026"/>
    <x v="0"/>
    <s v="ARTE CULTURA Y PATRIMONIO"/>
    <s v="EQUIPAMIENTOS CULTURALES"/>
    <s v="SUBDIRECCIÓN DE GESTIÓN CULTURAL Y ARTÍSTCA"/>
    <n v="20267100094182"/>
    <d v="2026-04-13T00:00:00"/>
    <n v="13"/>
    <s v="RESPUESTA TOTAL"/>
    <x v="1"/>
  </r>
  <r>
    <s v="ESCRITO"/>
    <n v="2613742026"/>
    <d v="2026-04-13T00:00:00"/>
    <x v="0"/>
    <s v="MUJER"/>
    <s v="c"/>
    <x v="0"/>
    <s v="ARTE CULTURA Y PATRIMONIO"/>
    <s v="EQUIPAMIENTOS CULTURALES"/>
    <s v="SUBDIRECCIÓN DE GESTIÓN CULTURAL Y ARTÍSTCA"/>
    <n v="20267100094142"/>
    <d v="2026-04-13T00:00:00"/>
    <n v="13"/>
    <s v="RESPUESTA TOTAL"/>
    <x v="1"/>
  </r>
  <r>
    <s v="ESCRITO"/>
    <n v="2629242026"/>
    <d v="2026-04-13T00:00:00"/>
    <x v="0"/>
    <s v="MUJER"/>
    <s v="Solicitud  la constancia de mi participación en la materialización de la estrategia Barrios Vivos Turingia - Laboratorio de Oportunidades Culturales 2025.SDQS- 2629242026"/>
    <x v="0"/>
    <s v="ASUNTOS LOCALES Y PARTICIPACION"/>
    <s v="GESTIÓN TERRITORIAL Y POBLACIONES"/>
    <s v="DIRECCIÓN DE TRANSFORMACIONES CULTURALES"/>
    <n v="20267100094752"/>
    <d v="2026-04-13T00:00:00"/>
    <n v="13"/>
    <s v="RESPUESTA TOTAL"/>
    <x v="1"/>
  </r>
  <r>
    <s v="ESCRITO"/>
    <n v="2634652026"/>
    <d v="2026-04-13T00:00:00"/>
    <x v="0"/>
    <s v="MUJER"/>
    <s v="Solicitud Constancia de Participación - SDQS 2634652026"/>
    <x v="0"/>
    <s v="ASUNTOS LOCALES Y PARTICIPACION"/>
    <s v="GESTIÓN TERRITORIAL Y POBLACIONES"/>
    <s v="DIRECCIÓN DE TRANSFORMACIONES CULTURALES"/>
    <n v="20267100094262"/>
    <d v="2026-04-13T00:00:00"/>
    <n v="13"/>
    <s v="RESPUESTA TOTAL"/>
    <x v="1"/>
  </r>
  <r>
    <s v="ESCRITO"/>
    <n v="2635632026"/>
    <d v="2026-04-13T00:00:00"/>
    <x v="0"/>
    <s v="HOMBRE"/>
    <s v="Solicitud certificado barrios vivos - SDQS 2635632026"/>
    <x v="0"/>
    <s v="ASUNTOS LOCALES Y PARTICIPACION"/>
    <s v="GESTIÓN TERRITORIAL Y POBLACIONES"/>
    <s v="DIRECCIÓN DE ASUNTOS LOCALES Y PARTICIPACION"/>
    <n v="20267100094272"/>
    <d v="2026-04-13T00:00:00"/>
    <n v="13"/>
    <s v="RESPUESTA TOTAL"/>
    <x v="1"/>
  </r>
  <r>
    <s v="ESCRITO"/>
    <n v="2636612026"/>
    <d v="2026-04-13T00:00:00"/>
    <x v="0"/>
    <s v="MUJER"/>
    <s v="Solicitud Constancia de participación Barrios Vivos - SDQS 2636612026"/>
    <x v="0"/>
    <s v="ASUNTOS LOCALES Y PARTICIPACION"/>
    <s v="GESTIÓN TERRITORIAL Y POBLACIONES"/>
    <s v="DIRECCIÓN DE TRANSFORMACIONES CULTURALES"/>
    <n v="20267100094282"/>
    <d v="2026-04-13T00:00:00"/>
    <n v="13"/>
    <s v="RESPUESTA TOTAL"/>
    <x v="1"/>
  </r>
  <r>
    <s v="ESCRITO"/>
    <n v="2668152026"/>
    <d v="2026-04-14T00:00:00"/>
    <x v="0"/>
    <s v="HOMBRE"/>
    <s v="Revocación del grupo &quot;Ciudad Latente&quot; del listado de no habilitados - hackatón de diseño 2026. SDQS-2668152026"/>
    <x v="0"/>
    <s v="CONVOCATORIAS"/>
    <s v="INCONFORMIDADES Y RECLAMOS PROGRAMA DE CONVOCATORIAS"/>
    <s v="DIRECCIÓN DE ECONOMÍA ESTUDIOS Y POLÍTICA"/>
    <n v="20267100096232"/>
    <d v="2026-04-14T00:00:00"/>
    <n v="13"/>
    <s v="RESPUESTA TOTAL"/>
    <x v="1"/>
  </r>
  <r>
    <s v="ESCRITO"/>
    <n v="2682042026"/>
    <d v="2026-04-15T00:00:00"/>
    <x v="0"/>
    <s v="HOMBRE"/>
    <s v="Solicitud certificación Laboratorio de oportunidades del hito de Usme esta de fiesta 2025. SDQS-2682042026"/>
    <x v="0"/>
    <s v="ASUNTOS LOCALES Y PARTICIPACION"/>
    <s v="CONSEJOS LOCALES"/>
    <s v="DIRECCIÓN DE ASUNTOS LOCALES Y PARTICIPACION"/>
    <n v="20267100097172"/>
    <d v="2026-04-15T00:00:00"/>
    <n v="13"/>
    <s v="RESPUESTA TOTAL"/>
    <x v="1"/>
  </r>
  <r>
    <s v="ESCRITO"/>
    <n v="2710142026"/>
    <d v="2026-04-15T00:00:00"/>
    <x v="0"/>
    <s v="HOMBRE"/>
    <s v="Solicitud de intervención administrativa , información y medidas frente a presuntas_x000a_irregularidades en seguridad social [ desafiliación de la ARL] , incumplimiento del contratista ALBA PRODUCCIONES y perjuicios derivados del Contrato de Prestación de Servicios No. 796 de 2025 - SDQS 2710142026"/>
    <x v="0"/>
    <s v="ASUNTOS ADMINISTRATIVOS"/>
    <s v="GESTIÓN ADMINISTRATIVA"/>
    <s v="SUBSECRETARÍA DE GOBERNANZA"/>
    <n v="20267100097622"/>
    <d v="2026-04-16T00:00:00"/>
    <n v="13"/>
    <s v="RESPUESTA TOTAL"/>
    <x v="1"/>
  </r>
  <r>
    <s v="ESCRITO"/>
    <n v="2717892026"/>
    <d v="2026-04-15T00:00:00"/>
    <x v="0"/>
    <s v="MUJER"/>
    <s v="RECLAMACIÓN POR FALLA TÉCNICA E INTERRUPCIÓN DEL DEBIDO PROCESO - SDQS 2717892026"/>
    <x v="0"/>
    <s v="CONVOCATORIAS"/>
    <s v="REPORTE FALLAS SICON"/>
    <s v="DIRECCIÓN DE FOMENTO"/>
    <n v="20267100097642"/>
    <d v="2026-04-15T00:00:00"/>
    <n v="13"/>
    <s v="RESPUESTA TOTAL"/>
    <x v="1"/>
  </r>
  <r>
    <s v="ESCRITO"/>
    <n v="2724822026"/>
    <d v="2026-04-15T00:00:00"/>
    <x v="0"/>
    <s v="MUJER"/>
    <s v="Solicitud préstamo espacio  que permita la realización de un encuentro de familias en la ciudad de Bogotá. - Comunidad de vida La Victoria  en el CEFE Chapinero.  SDQS-2724822026."/>
    <x v="0"/>
    <s v="ARTE CULTURA Y PATRIMONIO"/>
    <s v="EQUIPAMIENTOS CULTURALES"/>
    <s v="SUBDIRECCIÓN DE GESTIÓN CULTURAL Y ARTÍSTCA"/>
    <n v="20267100098352"/>
    <d v="2026-04-15T00:00:00"/>
    <n v="13"/>
    <s v="RESPUESTA TOTAL"/>
    <x v="1"/>
  </r>
  <r>
    <s v="ESCRITO"/>
    <n v="2739122026"/>
    <d v="2026-04-16T00:00:00"/>
    <x v="0"/>
    <s v="MUJER"/>
    <s v=" Solicito respuesta del EXPEDIENTE 201731011000100112E. SDQS 7154122025, RELACIONADO CON EL INMUEBLE DE LA CARRERA 6 No. 1198-49 POR INFRACCION URBANISTICA. SDQS-2739122026."/>
    <x v="0"/>
    <s v="BIENES DE INTERES CULTURAL"/>
    <s v="CONTROL URBANO SOBRE BIC EN BOGOTÁ"/>
    <s v="SUBDIRECCIÓN DE INFRAESTRUCTURA Y PATRIMONIO CULTURAL"/>
    <n v="20267100099232"/>
    <d v="2026-04-16T00:00:00"/>
    <n v="13"/>
    <s v="RESPUESTA TOTAL"/>
    <x v="1"/>
  </r>
  <r>
    <s v="ESCRITO"/>
    <n v="2745982026"/>
    <d v="2026-04-16T00:00:00"/>
    <x v="0"/>
    <s v="HOMBRE"/>
    <s v="Derecho de petición -Solicitud urgente de verificación de inscripción Colombia al parque. SDQS-2745982026"/>
    <x v="0"/>
    <s v="CONVOCATORIAS"/>
    <s v="TRASLADO A ENTIDADES DISTRITALES"/>
    <s v="DIRECCIÓN DE FOMENTO"/>
    <n v="20267100099382"/>
    <d v="2026-04-16T00:00:00"/>
    <n v="13"/>
    <s v="RESPUESTA TOTAL"/>
    <x v="1"/>
  </r>
  <r>
    <s v="ESCRITO"/>
    <n v="2816522026"/>
    <d v="2026-04-17T00:00:00"/>
    <x v="0"/>
    <s v="HOMBRE"/>
    <s v="Solicitud de uso de espacios CEFE Chapinero - SDQS 2816522026"/>
    <x v="0"/>
    <s v="ARTE CULTURA Y PATRIMONIO"/>
    <s v="EQUIPAMIENTOS CULTURALES"/>
    <s v="SUBDIRECCIÓN DE GESTIÓN CULTURAL Y ARTÍSTCA"/>
    <n v="20267100101192"/>
    <d v="2026-04-17T00:00:00"/>
    <n v="13"/>
    <s v="RESPUESTA TOTAL"/>
    <x v="1"/>
  </r>
  <r>
    <s v="ESCRITO"/>
    <n v="2817912026"/>
    <d v="2026-04-20T00:00:00"/>
    <x v="0"/>
    <s v="MUJER"/>
    <s v="Solicito a ustedes el certificado de participación en la estrategia BARRIOS VIVOS 2025 &quot;KENNEDY una sola fiesta, laboratorio de oportunidades&quot;"/>
    <x v="0"/>
    <s v="CONVOCATORIAS"/>
    <s v="CERTIFICADO DE PARTICIPACIÓN"/>
    <s v="DIRECCIÓN DE ASUNTOS LOCALES Y PARTICIPACION"/>
    <n v="20267100101902"/>
    <d v="2026-04-20T00:00:00"/>
    <n v="13"/>
    <s v="RESPUESTA TOTAL"/>
    <x v="1"/>
  </r>
  <r>
    <s v="ESCRITO"/>
    <n v="2819402026"/>
    <d v="2026-04-20T00:00:00"/>
    <x v="0"/>
    <s v="MUJER"/>
    <s v="Solicitud de certificado - SDQS 2819402026"/>
    <x v="0"/>
    <s v="ASUNTOS LOCALES Y PARTICIPACION"/>
    <s v="GESTIÓN TERRITORIAL Y POBLACIONES"/>
    <s v="DIRECCIÓN DE ASUNTOS LOCALES Y PARTICIPACION"/>
    <n v="20267100102272"/>
    <d v="2026-04-20T00:00:00"/>
    <n v="13"/>
    <s v="RESPUESTA TOTAL"/>
    <x v="1"/>
  </r>
  <r>
    <s v="ESCRITO"/>
    <n v="2821232026"/>
    <d v="2026-04-20T00:00:00"/>
    <x v="0"/>
    <s v="MUJER"/>
    <s v=" Solicito certificado de participación y coordinación de la intervención artística (mural) y proceso comunitario realizada en el marco del proyecto barrios vivos las cruces. SDQS-2821232026"/>
    <x v="0"/>
    <s v="CONVOCATORIAS"/>
    <s v="CERTIFICADO DE PARTICIPACIÓN"/>
    <s v="DIRECCIÓN DE ASUNTOS LOCALES Y PARTICIPACION"/>
    <n v="20267100101942"/>
    <d v="2026-04-20T00:00:00"/>
    <n v="13"/>
    <s v="RESPUESTA TOTAL"/>
    <x v="1"/>
  </r>
  <r>
    <s v="ESCRITO"/>
    <n v="2821672026"/>
    <d v="2026-04-20T00:00:00"/>
    <x v="0"/>
    <s v="MUJER"/>
    <s v="Solicito certificado de participación  del proyectos Barrios Vivos, que se llevo a cabo en el barrio Belén. SDQS-2821672026"/>
    <x v="0"/>
    <s v="ASUNTOS LOCALES Y PARTICIPACION"/>
    <s v="GESTIÓN TERRITORIAL Y POBLACIONES"/>
    <s v="DIRECCIÓN DE ASUNTOS LOCALES Y PARTICIPACION"/>
    <n v="20267100101962"/>
    <d v="2026-04-20T00:00:00"/>
    <n v="13"/>
    <s v="RESPUESTA TOTAL"/>
    <x v="1"/>
  </r>
  <r>
    <s v="ESCRITO"/>
    <n v="2822352026"/>
    <d v="2026-04-20T00:00:00"/>
    <x v="0"/>
    <s v="MUJER"/>
    <s v="Solicitud certificado participación Barrios Vivos –Laboratorios de Oportunidades Culturales- Barrio la Magdalena, localidad de Teusaquillo, en el año 2026. SDQS-2822352026."/>
    <x v="0"/>
    <s v="CONVOCATORIAS"/>
    <s v="CERTIFICADO DE PARTICIPACIÓN"/>
    <s v="DIRECCIÓN DE ASUNTOS LOCALES Y PARTICIPACION"/>
    <n v="20267100101992"/>
    <d v="2026-04-20T00:00:00"/>
    <n v="13"/>
    <s v="RESPUESTA TOTAL"/>
    <x v="1"/>
  </r>
  <r>
    <s v="ESCRITO"/>
    <n v="2828232026"/>
    <d v="2026-04-20T00:00:00"/>
    <x v="0"/>
    <s v="MUJER"/>
    <s v="Solicitud Certificación participación en el Hito cultural Memoria Viva en Rafael Uribe Uribe.SDQS-2828232026"/>
    <x v="0"/>
    <s v="ASUNTOS LOCALES Y PARTICIPACION"/>
    <s v="GESTIÓN TERRITORIAL Y POBLACIONES"/>
    <s v="DIRECCIÓN DE ASUNTOS LOCALES Y PARTICIPACION"/>
    <n v="20267100102042"/>
    <d v="2026-04-20T00:00:00"/>
    <n v="13"/>
    <s v="RESPUESTA TOTAL"/>
    <x v="1"/>
  </r>
  <r>
    <s v="ESCRITO"/>
    <n v="2828622026"/>
    <d v="2026-04-20T00:00:00"/>
    <x v="0"/>
    <s v="HOMBRE"/>
    <s v="Solicitud certificado participación Barrios Vivos  - Kennedy Una Sola Fiesta Laboratorio de oportunidades 2025. SDQS-2828622026"/>
    <x v="0"/>
    <s v="CONVOCATORIAS"/>
    <s v="CERTIFICADO DE PARTICIPACIÓN"/>
    <s v="DIRECCIÓN DE ASUNTOS LOCALES Y PARTICIPACION"/>
    <n v="20267100102052"/>
    <d v="2026-04-20T00:00:00"/>
    <n v="13"/>
    <s v="RESPUESTA TOTAL"/>
    <x v="1"/>
  </r>
  <r>
    <s v="ESCRITO"/>
    <n v="2832692026"/>
    <d v="2026-04-20T00:00:00"/>
    <x v="0"/>
    <s v="HOMBRE"/>
    <s v="Solicitud certificado de participación - SDQS 2832692026"/>
    <x v="0"/>
    <s v="ASUNTOS LOCALES Y PARTICIPACION"/>
    <s v="GESTIÓN TERRITORIAL Y POBLACIONES"/>
    <s v="DIRECCIÓN DE ASUNTOS LOCALES Y PARTICIPACION"/>
    <n v="20267100102332"/>
    <d v="2026-04-20T00:00:00"/>
    <n v="13"/>
    <s v="RESPUESTA TOTAL"/>
    <x v="1"/>
  </r>
  <r>
    <s v="ESCRITO"/>
    <n v="2834562026"/>
    <d v="2026-04-20T00:00:00"/>
    <x v="0"/>
    <s v="MUJER"/>
    <s v="Solicitud información programación CEFE Chapinero - SDQS 2834562026"/>
    <x v="0"/>
    <s v="ARTE CULTURA Y PATRIMONIO"/>
    <s v="EQUIPAMIENTOS CULTURALES"/>
    <s v="SUBDIRECCIÓN DE GESTIÓN CULTURAL Y ARTÍSTCA"/>
    <n v="20267100102362"/>
    <d v="2026-04-20T00:00:00"/>
    <n v="13"/>
    <s v="RESPUESTA TOTAL"/>
    <x v="1"/>
  </r>
  <r>
    <s v="ESCRITO"/>
    <n v="2834042026"/>
    <d v="2026-04-20T00:00:00"/>
    <x v="0"/>
    <s v="MUJER"/>
    <s v="solicitud certificado y/o constancia de participación en el evento de Barrios Vivos en Engativá; Festival una Antorcha por la Vida - 2.400 minutos por el arte y la cultura. SDQS-2834042026"/>
    <x v="0"/>
    <s v="ASUNTOS LOCALES Y PARTICIPACION"/>
    <s v="CONSEJOS LOCALES"/>
    <s v="DIRECCIÓN DE ASUNTOS LOCALES Y PARTICIPACION"/>
    <n v="20267100102752"/>
    <d v="2026-04-20T00:00:00"/>
    <n v="13"/>
    <s v="RESPUESTA TOTAL"/>
    <x v="1"/>
  </r>
  <r>
    <s v="ESCRITO"/>
    <n v="2840072026"/>
    <d v="2026-04-20T00:00:00"/>
    <x v="0"/>
    <s v="MUJER"/>
    <s v="Solicitud certificación Barrios Vivos - SDQS 2840072026"/>
    <x v="0"/>
    <s v="ASUNTOS LOCALES Y PARTICIPACION"/>
    <s v="GESTIÓN TERRITORIAL Y POBLACIONES"/>
    <s v="DIRECCIÓN DE ASUNTOS LOCALES Y PARTICIPACION"/>
    <n v="20267100102542"/>
    <d v="2026-04-20T00:00:00"/>
    <n v="13"/>
    <s v="RESPUESTA TOTAL"/>
    <x v="1"/>
  </r>
  <r>
    <s v="ESCRITO"/>
    <n v="2841992026"/>
    <d v="2026-04-20T00:00:00"/>
    <x v="0"/>
    <s v="MUJER"/>
    <s v="Solicitud de Certificado de Asistencia a Barrios Vivos - SDQS 2841992026"/>
    <x v="0"/>
    <s v="ASUNTOS LOCALES Y PARTICIPACION"/>
    <s v="GESTIÓN TERRITORIAL Y POBLACIONES"/>
    <s v="DIRECCIÓN DE ASUNTOS LOCALES Y PARTICIPACION"/>
    <n v="20267100102552"/>
    <d v="2026-04-20T00:00:00"/>
    <n v="13"/>
    <s v="RESPUESTA TOTAL"/>
    <x v="1"/>
  </r>
  <r>
    <s v="ESCRITO"/>
    <n v="2844892026"/>
    <d v="2026-04-20T00:00:00"/>
    <x v="0"/>
    <s v="MUJER"/>
    <s v="Certificado de participación - SDQS 2844892026"/>
    <x v="0"/>
    <s v="ASUNTOS LOCALES Y PARTICIPACION"/>
    <s v="GESTIÓN TERRITORIAL Y POBLACIONES"/>
    <s v="DIRECCIÓN DE ASUNTOS LOCALES Y PARTICIPACION"/>
    <n v="20267100102622"/>
    <d v="2026-04-20T00:00:00"/>
    <n v="13"/>
    <s v="RESPUESTA TOTAL"/>
    <x v="1"/>
  </r>
  <r>
    <s v="ESCRITO"/>
    <n v="2845482026"/>
    <d v="2026-04-20T00:00:00"/>
    <x v="0"/>
    <s v="HOMBRE"/>
    <s v="Solicitud certificado de participación - SDQS 2845482026"/>
    <x v="0"/>
    <s v="ASUNTOS LOCALES Y PARTICIPACION"/>
    <s v="GESTIÓN TERRITORIAL Y POBLACIONES"/>
    <s v="DIRECCIÓN DE ASUNTOS LOCALES Y PARTICIPACION"/>
    <n v="20267100102652"/>
    <d v="2026-04-20T00:00:00"/>
    <n v="13"/>
    <s v="RESPUESTA TOTAL"/>
    <x v="1"/>
  </r>
  <r>
    <s v="ESCRITO"/>
    <n v="2849132026"/>
    <d v="2026-04-20T00:00:00"/>
    <x v="0"/>
    <s v="MUJER"/>
    <s v="SOLICITUD DE CERTIFICACION LABORATORIO USME"/>
    <x v="0"/>
    <s v="CONVOCATORIAS"/>
    <s v="CERTIFICADO DE PARTICIPACIÓN"/>
    <s v="DIRECCIÓN DE ASUNTOS LOCALES Y PARTICIPACION"/>
    <n v="20267100103442"/>
    <d v="2026-04-20T00:00:00"/>
    <n v="13"/>
    <s v="RESPUESTA TOTAL"/>
    <x v="1"/>
  </r>
  <r>
    <s v="ESCRITO"/>
    <n v="2849352026"/>
    <d v="2026-04-20T00:00:00"/>
    <x v="0"/>
    <s v="MUJER"/>
    <s v="Solicitud certificados de participación - SDQS 2849352026"/>
    <x v="0"/>
    <s v="ASUNTOS LOCALES Y PARTICIPACION"/>
    <s v="GESTIÓN TERRITORIAL Y POBLACIONES"/>
    <s v="DIRECCIÓN DE ASUNTOS LOCALES Y PARTICIPACION"/>
    <n v="20267100103612"/>
    <d v="2026-04-20T00:00:00"/>
    <n v="13"/>
    <s v="RESPUESTA TOTAL"/>
    <x v="1"/>
  </r>
  <r>
    <s v="ESCRITO"/>
    <n v="2853402026"/>
    <d v="2026-04-20T00:00:00"/>
    <x v="0"/>
    <s v="MUJER"/>
    <s v="Solicitud Certificado Barrios vivos  &quot;Kennedy una Sola fiesta&quot;. SDQS-2853402026"/>
    <x v="0"/>
    <s v="CONVOCATORIAS"/>
    <s v="CERTIFICADO DE PARTICIPACIÓN"/>
    <s v="DIRECCIÓN DE ASUNTOS LOCALES Y PARTICIPACION"/>
    <n v="20267100103102"/>
    <d v="2026-04-20T00:00:00"/>
    <n v="13"/>
    <s v="RESPUESTA TOTAL"/>
    <x v="1"/>
  </r>
  <r>
    <s v="ESCRITO"/>
    <n v="2853882026"/>
    <d v="2026-04-20T00:00:00"/>
    <x v="0"/>
    <s v="HOMBRE"/>
    <s v=" Solicitud de uso de espacios CEFE Chapinero.  SDQS-2853882026"/>
    <x v="0"/>
    <s v="ARTE CULTURA Y PATRIMONIO"/>
    <s v="EQUIPAMIENTOS CULTURALES"/>
    <s v="SUBDIRECCIÓN DE GESTIÓN CULTURAL Y ARTÍSTCA"/>
    <n v="20267100103132"/>
    <d v="2026-04-20T00:00:00"/>
    <n v="13"/>
    <s v="RESPUESTA TOTAL"/>
    <x v="1"/>
  </r>
  <r>
    <s v="ESCRITO"/>
    <n v="2889252026"/>
    <d v="2026-04-22T00:00:00"/>
    <x v="0"/>
    <s v="HOMBRE"/>
    <s v="Certificado participación barrios vivos - SDQS 2889252026"/>
    <x v="0"/>
    <s v="ASUNTOS LOCALES Y PARTICIPACION"/>
    <s v="GESTIÓN TERRITORIAL Y POBLACIONES"/>
    <s v="DIRECCIÓN DE ASUNTOS LOCALES Y PARTICIPACION"/>
    <n v="20267100105602"/>
    <d v="2026-04-22T00:00:00"/>
    <n v="13"/>
    <s v="RESPUESTA TOTAL"/>
    <x v="1"/>
  </r>
  <r>
    <s v="ESCRITO"/>
    <n v="2892342026"/>
    <d v="2026-04-22T00:00:00"/>
    <x v="0"/>
    <s v="MUJER"/>
    <s v="Solicitud certificado de participación - SDQS 2892342026"/>
    <x v="0"/>
    <s v="ASUNTOS LOCALES Y PARTICIPACION"/>
    <s v="GESTIÓN TERRITORIAL Y POBLACIONES"/>
    <s v="DIRECCIÓN DE ASUNTOS LOCALES Y PARTICIPACION"/>
    <n v="20267100105672"/>
    <d v="2026-04-22T00:00:00"/>
    <n v="13"/>
    <s v="RESPUESTA TOTAL"/>
    <x v="1"/>
  </r>
  <r>
    <s v="ESCRITO"/>
    <n v="2893732026"/>
    <d v="2026-04-22T00:00:00"/>
    <x v="0"/>
    <s v="HOMBRE"/>
    <s v="Objeciones listado de habilitados y no habilitados - SDQS 2893732026"/>
    <x v="0"/>
    <s v="CONVOCATORIAS"/>
    <s v="INCONFORMIDADES Y RECLAMOS PROGRAMA DE CONVOCATORIAS"/>
    <s v="DIRECCIÓN DE FOMENTO"/>
    <n v="20267100105692"/>
    <d v="2026-04-22T00:00:00"/>
    <n v="13"/>
    <s v="RESPUESTA TOTAL"/>
    <x v="1"/>
  </r>
  <r>
    <s v="ESCRITO"/>
    <n v="2929252026"/>
    <d v="2026-04-22T00:00:00"/>
    <x v="0"/>
    <s v="PERSONA JURÍDICA"/>
    <s v="DERECHO DE PETICION INFORMACION LABORAL SOBRE SERVIDOR"/>
    <x v="0"/>
    <s v="TALENTO HUMANO Y CONTRATACION"/>
    <s v="INFORMACIÓN PLANTA PERSONAL"/>
    <s v="GRUPO INTERNO GESTIÓN DEL TALENTO HUMANO"/>
    <n v="20267100106452"/>
    <d v="2026-04-22T00:00:00"/>
    <n v="13"/>
    <s v="RESPUESTA TOTAL"/>
    <x v="1"/>
  </r>
  <r>
    <s v="ESCRITO"/>
    <n v="2930992026"/>
    <d v="2026-04-22T00:00:00"/>
    <x v="0"/>
    <s v="MUJER"/>
    <s v=" Solicitud Constancia de participacion  BARRIOS VIVOS 2025 BARRIO LAS CRUCES. SDQS-2930992026"/>
    <x v="0"/>
    <s v="ASUNTOS LOCALES Y PARTICIPACION"/>
    <s v="GESTIÓN TERRITORIAL Y POBLACIONES"/>
    <s v="DIRECCIÓN DE ASUNTOS LOCALES Y PARTICIPACION"/>
    <n v="20267100105772"/>
    <d v="2026-04-22T00:00:00"/>
    <n v="13"/>
    <s v="RESPUESTA TOTAL"/>
    <x v="1"/>
  </r>
  <r>
    <s v="ESCRITO"/>
    <n v="2931052026"/>
    <d v="2026-04-22T00:00:00"/>
    <x v="0"/>
    <s v="HOMBRE"/>
    <s v="Solicitud actas sesiones Barrios vivos -Laboratorio de oportunidades Kennedy - Hipotecho. SDQS-2931052026"/>
    <x v="0"/>
    <s v="ASUNTOS LOCALES Y PARTICIPACION"/>
    <s v="GESTIÓN TERRITORIAL Y POBLACIONES"/>
    <s v="DIRECCIÓN DE ASUNTOS LOCALES Y PARTICIPACION"/>
    <n v="20267100105822"/>
    <d v="2026-04-22T00:00:00"/>
    <n v="13"/>
    <s v="RESPUESTA TOTAL"/>
    <x v="1"/>
  </r>
  <r>
    <s v="ESCRITO"/>
    <n v="2925022026"/>
    <d v="2026-04-23T00:00:00"/>
    <x v="0"/>
    <s v="HOMBRE"/>
    <s v="Consulta técnica – Ecosistema Música Clásica - SDQS 2925022026"/>
    <x v="0"/>
    <s v="CONVOCATORIAS"/>
    <s v="ASESORÍAS CONVOCATORIAS E INVITACIONES PÚBLICAS"/>
    <s v="DIRECCIÓN DE FOMENTO"/>
    <n v="20267100107082"/>
    <d v="2026-04-23T00:00:00"/>
    <n v="13"/>
    <s v="RESPUESTA TOTAL"/>
    <x v="1"/>
  </r>
  <r>
    <s v="ESCRITO"/>
    <n v="2967792026"/>
    <d v="2026-04-23T00:00:00"/>
    <x v="0"/>
    <s v="HOMBRE"/>
    <s v="Solicitud de información general de espacios y servicios CEFE Chapinero - SDQS 2967792026"/>
    <x v="0"/>
    <s v="ARTE CULTURA Y PATRIMONIO"/>
    <s v="EQUIPAMIENTOS CULTURALES"/>
    <s v="SUBDIRECCIÓN DE GESTIÓN CULTURAL Y ARTÍSTCA"/>
    <n v="20267100108052"/>
    <d v="2026-04-23T00:00:00"/>
    <n v="13"/>
    <s v="RESPUESTA TOTAL"/>
    <x v="1"/>
  </r>
  <r>
    <s v="ESCRITO"/>
    <n v="2971702026"/>
    <d v="2026-04-24T00:00:00"/>
    <x v="0"/>
    <s v="MUJER"/>
    <s v="SOLICITUD CONSTANCIA BARRIOS VIVOS EL CARRILERAZO TRANSFORMACIONES"/>
    <x v="0"/>
    <s v="CONVOCATORIAS"/>
    <s v="CERTIFICADO DE PARTICIPACIÓN"/>
    <s v="DIRECCIÓN DE ASUNTOS LOCALES Y PARTICIPACION"/>
    <n v="20267100108402"/>
    <d v="2026-04-24T00:00:00"/>
    <n v="13"/>
    <s v="RESPUESTA TOTAL"/>
    <x v="1"/>
  </r>
  <r>
    <s v="ESCRITO"/>
    <n v="2968852026"/>
    <d v="2026-04-24T00:00:00"/>
    <x v="0"/>
    <s v="MUJER"/>
    <s v="SOLICITUD CONSTANCIA BARRIOS VIVOS FONTIBON"/>
    <x v="0"/>
    <s v="CONVOCATORIAS"/>
    <s v="CERTIFICADO DE PARTICIPACIÓN"/>
    <s v="DIRECCIÓN DE ASUNTOS LOCALES Y PARTICIPACION"/>
    <n v="20267100108872"/>
    <d v="2026-04-24T00:00:00"/>
    <n v="13"/>
    <s v="RESPUESTA TOTAL"/>
    <x v="1"/>
  </r>
  <r>
    <s v="ESCRITO"/>
    <n v="2969882026"/>
    <d v="2026-04-24T00:00:00"/>
    <x v="0"/>
    <s v="MUJER"/>
    <s v="SOLICITUD CONSTANCIA BARRIOS VIVOS"/>
    <x v="0"/>
    <s v="CONVOCATORIAS"/>
    <s v="CERTIFICADO DE PARTICIPACIÓN"/>
    <s v="DIRECCIÓN DE ASUNTOS LOCALES Y PARTICIPACION"/>
    <n v="20267100108672"/>
    <d v="2026-04-24T00:00:00"/>
    <n v="13"/>
    <s v="RESPUESTA TOTAL"/>
    <x v="1"/>
  </r>
  <r>
    <s v="ESCRITO"/>
    <n v="2970862026"/>
    <d v="2026-04-24T00:00:00"/>
    <x v="0"/>
    <s v="HOMBRE"/>
    <s v="SOLICITUD CONSTANCIA BARRIOS VIVOS TRANSFORMACIONES"/>
    <x v="0"/>
    <s v="CONVOCATORIAS"/>
    <s v="CERTIFICADO DE PARTICIPACIÓN"/>
    <s v="DIRECCIÓN DE ASUNTOS LOCALES Y PARTICIPACION"/>
    <n v="20267100108452"/>
    <d v="2026-04-24T00:00:00"/>
    <n v="13"/>
    <s v="RESPUESTA TOTAL"/>
    <x v="1"/>
  </r>
  <r>
    <s v="ESCRITO"/>
    <n v="2971792026"/>
    <d v="2026-04-24T00:00:00"/>
    <x v="0"/>
    <s v="MUJER"/>
    <s v="SOLICITUD CONSTANCIA BARRIOS VIVOS BELEN TRANSFORMACIONES"/>
    <x v="0"/>
    <s v="CONVOCATORIAS"/>
    <s v="CERTIFICADO DE PARTICIPACIÓN"/>
    <s v="DIRECCIÓN DE ASUNTOS LOCALES Y PARTICIPACION"/>
    <n v="20267100108382"/>
    <d v="2026-04-24T00:00:00"/>
    <n v="13"/>
    <s v="RESPUESTA TOTAL"/>
    <x v="1"/>
  </r>
  <r>
    <s v="ESCRITO"/>
    <n v="2989922026"/>
    <d v="2026-04-24T00:00:00"/>
    <x v="0"/>
    <s v="MUJER"/>
    <s v="Articulación para fortalecimiento de saberes ancestrales afrocolombianos - SDQS 2989922026"/>
    <x v="0"/>
    <s v="ASUNTOS LOCALES Y PARTICIPACION"/>
    <s v="GESTIÓN TERRITORIAL Y POBLACIONES"/>
    <s v="DIRECCIÓN DE ASUNTOS LOCALES Y PARTICIPACION"/>
    <n v="20267100108962"/>
    <d v="2026-04-24T00:00:00"/>
    <n v="13"/>
    <s v="RESPUESTA TOTAL"/>
    <x v="1"/>
  </r>
  <r>
    <s v="ESCRITO"/>
    <n v="2990112026"/>
    <d v="2026-04-24T00:00:00"/>
    <x v="0"/>
    <s v="HOMBRE"/>
    <s v="Solicitud de certificado - SDQS 2990112026"/>
    <x v="0"/>
    <s v="ASUNTOS LOCALES Y PARTICIPACION"/>
    <s v="GESTIÓN TERRITORIAL Y POBLACIONES"/>
    <s v="DIRECCIÓN DE ASUNTOS LOCALES Y PARTICIPACION"/>
    <n v="20267100109472"/>
    <d v="2026-04-24T00:00:00"/>
    <n v="13"/>
    <s v="RESPUESTA TOTAL"/>
    <x v="1"/>
  </r>
  <r>
    <s v="ESCRITO"/>
    <n v="2971412026"/>
    <d v="2026-04-24T00:00:00"/>
    <x v="0"/>
    <s v="HOMBRE"/>
    <s v="SOLICITUD CONSTANCIA BARRIOS VIVOS LA MAGDALENA DALP"/>
    <x v="0"/>
    <s v="CONVOCATORIAS"/>
    <s v="CERTIFICADO DE PARTICIPACIÓN"/>
    <s v="DIRECCIÓN DE ASUNTOS LOCALES Y PARTICIPACION"/>
    <n v="20267100108412"/>
    <d v="2026-04-24T00:00:00"/>
    <n v="13"/>
    <s v="RESPUESTA TOTAL"/>
    <x v="1"/>
  </r>
  <r>
    <s v="ESCRITO"/>
    <n v="2898182026"/>
    <d v="2026-04-24T00:00:00"/>
    <x v="0"/>
    <s v="ANÓNIMO"/>
    <s v="Información control urbano BIC - SDQS 2898182026"/>
    <x v="0"/>
    <s v="BIENES DE INTERES CULTURAL"/>
    <s v="CONTROL URBANO SOBRE BIC EN BOGOTÁ"/>
    <s v="SUBDIRECCIÓN DE INFRAESTRUCTURA Y PATRIMONIO CULTURAL"/>
    <n v="20267100112482"/>
    <d v="2026-04-28T00:00:00"/>
    <n v="13"/>
    <s v="RESPUESTA TOTAL"/>
    <x v="1"/>
  </r>
  <r>
    <s v="WEB"/>
    <n v="2944142026"/>
    <d v="2026-04-24T00:00:00"/>
    <x v="0"/>
    <s v="ANÓNIMO"/>
    <s v="Solicitud control urbano - SDQS 2944142026"/>
    <x v="0"/>
    <s v="BIENES DE INTERES CULTURAL"/>
    <s v="CONTROL URBANO SOBRE BIC EN BOGOTÁ"/>
    <s v="SUBDIRECCIÓN DE INFRAESTRUCTURA Y PATRIMONIO CULTURAL"/>
    <n v="20267100112642"/>
    <d v="2026-04-28T00:00:00"/>
    <n v="13"/>
    <s v="RESPUESTA TOTAL"/>
    <x v="1"/>
  </r>
  <r>
    <s v="ESCRITO"/>
    <n v="3074812026"/>
    <d v="2026-04-28T00:00:00"/>
    <x v="0"/>
    <s v="MUJER"/>
    <s v="Posibilidad de coordinar una actividad de lectura infantil en alguna de las bibliotecas de BibloRed hacia finales del mes de julio. SDQS-3074812026"/>
    <x v="0"/>
    <s v="GESTION LECTURA Y BIBLIOTECAS"/>
    <s v="SERVICIOS BIBLIOTECARIOS"/>
    <s v="DIRECCIÓN DE LECTURA Y BIBLIOTECAS"/>
    <n v="20267100111982"/>
    <d v="2026-04-28T00:00:00"/>
    <n v="13"/>
    <s v="RESPUESTA TOTAL"/>
    <x v="1"/>
  </r>
  <r>
    <s v="WEB"/>
    <n v="2993822026"/>
    <d v="2026-04-28T00:00:00"/>
    <x v="0"/>
    <s v="ANÓNIMO"/>
    <s v="SOLICITUD DE EVALUACION Y DECLARATORIA DE BIEN DE INTERES CULTURAL - SDQS 2993822026"/>
    <x v="0"/>
    <s v="BIENES DE INTERES CULTURAL"/>
    <s v="DECLARACIÓN REVOCATORIA O CAMBIO DE CATEGORÍA DEL BIC"/>
    <s v="SUBDIRECCIÓN DE INFRAESTRUCTURA Y PATRIMONIO CULTURAL"/>
    <n v="20267100113792"/>
    <d v="2026-04-29T00:00:00"/>
    <n v="13"/>
    <s v="RESPUESTA TOTAL"/>
    <x v="1"/>
  </r>
  <r>
    <s v="WEB"/>
    <n v="2994092026"/>
    <d v="2026-04-28T00:00:00"/>
    <x v="0"/>
    <s v="ANÓNIMO"/>
    <s v="SOLICITUD DE EVALUACION Y DECLARATORIA DE BIEN DE INTERES CULTURAL - SDQS 2994092026"/>
    <x v="0"/>
    <s v="BIENES DE INTERES CULTURAL"/>
    <s v="DECLARACIÓN REVOCATORIA O CAMBIO DE CATEGORÍA DEL BIC"/>
    <s v="SUBDIRECCIÓN DE INFRAESTRUCTURA Y PATRIMONIO CULTURAL"/>
    <n v="20267100113822"/>
    <d v="2026-04-29T00:00:00"/>
    <n v="13"/>
    <s v="RESPUESTA TOTAL"/>
    <x v="1"/>
  </r>
  <r>
    <s v="ESCRITO"/>
    <n v="3087312026"/>
    <d v="2026-04-29T00:00:00"/>
    <x v="0"/>
    <s v="MUJER"/>
    <s v="Certificado de Participación Barrios Vivos - SDQS 3087312026"/>
    <x v="0"/>
    <s v="ASUNTOS LOCALES Y PARTICIPACION"/>
    <s v="GESTIÓN TERRITORIAL Y POBLACIONES"/>
    <s v="DIRECCIÓN DE ASUNTOS LOCALES Y PARTICIPACION"/>
    <n v="20267100113572"/>
    <d v="2026-04-29T00:00:00"/>
    <n v="13"/>
    <s v="RESPUESTA TOTAL"/>
    <x v="1"/>
  </r>
  <r>
    <s v="ESCRITO"/>
    <n v="3088832026"/>
    <d v="2026-04-29T00:00:00"/>
    <x v="0"/>
    <s v="HOMBRE"/>
    <s v="Solicitud planillas de evaluación - SDQS 3088832026"/>
    <x v="0"/>
    <s v="CONVOCATORIAS"/>
    <s v="SOLICITUD DE PLANILLAS DE EVALUACIÓN"/>
    <s v="SUBDIRECCIÓN DE GESTIÓN CULTURAL Y ARTÍSTCA"/>
    <n v="20267100113632"/>
    <d v="2026-04-29T00:00:00"/>
    <n v="13"/>
    <s v="RESPUESTA TOTAL"/>
    <x v="1"/>
  </r>
  <r>
    <s v="ESCRITO"/>
    <n v="3089122026"/>
    <d v="2026-04-29T00:00:00"/>
    <x v="0"/>
    <s v="HOMBRE"/>
    <s v="Solicitud de información. Proyectos en RED 2026 - SDQS 3089122026"/>
    <x v="0"/>
    <s v="CONVOCATORIAS"/>
    <s v="ASESORÍAS CONVOCATORIAS E INVITACIONES PÚBLICAS"/>
    <s v="DIRECCIÓN DE FOMENTO"/>
    <n v="20267100113672"/>
    <d v="2026-04-29T00:00:00"/>
    <n v="13"/>
    <s v="RESPUESTA TOTAL"/>
    <x v="1"/>
  </r>
  <r>
    <s v="ESCRITO"/>
    <n v="3099732026"/>
    <d v="2026-04-29T00:00:00"/>
    <x v="0"/>
    <s v="HOMBRE"/>
    <s v="Solicitud de publicación de calificaciones y retroalimentación – Invitación Cultural Ruta Viva CEFE. SDQS-3099732026"/>
    <x v="0"/>
    <s v="CONVOCATORIAS"/>
    <s v="ASESORÍAS CONVOCATORIAS E INVITACIONES PÚBLICAS"/>
    <s v="SUBDIRECCIÓN DE GESTIÓN CULTURAL Y ARTÍSTCA"/>
    <n v="20267100113442"/>
    <d v="2026-04-29T00:00:00"/>
    <n v="13"/>
    <s v="RESPUESTA TOTAL"/>
    <x v="1"/>
  </r>
  <r>
    <s v="ESCRITO"/>
    <n v="3102542026"/>
    <d v="2026-04-29T00:00:00"/>
    <x v="0"/>
    <s v="HOMBRE"/>
    <s v="Solicitud de Certificación de Actividad Cultural  Localidad de Fontibón. SDQS-3102542026"/>
    <x v="0"/>
    <s v="ASUNTOS LOCALES Y PARTICIPACION"/>
    <s v="GESTIÓN TERRITORIAL Y POBLACIONES"/>
    <s v="DIRECCIÓN DE ASUNTOS LOCALES Y PARTICIPACION"/>
    <n v="20267100113522"/>
    <d v="2026-04-29T00:00:00"/>
    <n v="13"/>
    <s v="RESPUESTA TOTAL"/>
    <x v="1"/>
  </r>
  <r>
    <s v="WEB"/>
    <n v="2762182026"/>
    <d v="2026-04-30T00:00:00"/>
    <x v="0"/>
    <s v="MUJER"/>
    <s v="Solicitud de información sobre ejecución de proyectos culturales dirigidos a población afrocolombiana en Bogotá D.C. SDQS-2762182026 "/>
    <x v="0"/>
    <s v="ASUNTOS LOCALES Y PARTICIPACION"/>
    <s v="GESTIÓN TERRITORIAL Y POBLACIONES"/>
    <s v="DIRECCIÓN DE ASUNTOS LOCALES Y PARTICIPACION"/>
    <n v="20267100118272"/>
    <d v="2026-04-30T00:00:00"/>
    <n v="13"/>
    <s v="RESPUESTA TOTAL"/>
    <x v="1"/>
  </r>
  <r>
    <s v="ESCRITO"/>
    <n v="3214492026"/>
    <d v="2026-05-04T00:00:00"/>
    <x v="0"/>
    <s v="MUJER"/>
    <s v="Consulta por entrevista a Hombres al Cuidado - SDQS 3214492026"/>
    <x v="0"/>
    <s v="CULTURA CIUDADANA"/>
    <s v="LÍNEA CALMA"/>
    <s v="DIRECCIÓN DE TRANSFORMACIONES CULTURALES"/>
    <n v="20267100117802"/>
    <d v="2026-05-04T00:00:00"/>
    <n v="13"/>
    <s v="RESPUESTA TOTAL"/>
    <x v="5"/>
  </r>
  <r>
    <s v="WEB"/>
    <n v="3180362026"/>
    <d v="2026-05-04T00:00:00"/>
    <x v="0"/>
    <s v="ANÓNIMO"/>
    <s v="SOLICITUD DE INFORMACION RELACIONADA A UNA CONVOCATORIA DEL PLAN DISTRITAL DE ESTIMULOS - SDQS 3180362026"/>
    <x v="0"/>
    <s v="CONVOCATORIAS"/>
    <s v="INCONFORMIDADES Y RECLAMOS PROGRAMA DE CONVOCATORIAS"/>
    <s v="DIRECCIÓN DE ASUNTOS LOCALES Y PARTICIPACION"/>
    <n v="20267100119782"/>
    <d v="2026-05-05T00:00:00"/>
    <n v="13"/>
    <s v="RESPUESTA TOTAL"/>
    <x v="5"/>
  </r>
  <r>
    <s v="ESCRITO"/>
    <n v="3257872026"/>
    <d v="2026-05-04T00:00:00"/>
    <x v="0"/>
    <s v="HOMBRE"/>
    <s v="Solicitud retiro de canecas y/o depósitos de basuras - SDQS 3257872026"/>
    <x v="0"/>
    <s v="SERVICIO A LA CIUDADANIA"/>
    <s v="CONSULTA EN TEMAS CULTURALES"/>
    <s v="DIRECCIÓN DE TRANSFORMACIONES CULTURALES"/>
    <n v="20267100118142"/>
    <d v="2026-05-04T00:00:00"/>
    <n v="13"/>
    <s v="RESPUESTA TOTAL"/>
    <x v="5"/>
  </r>
  <r>
    <s v="ESCRITO"/>
    <n v="3274042026"/>
    <d v="2026-05-06T00:00:00"/>
    <x v="0"/>
    <s v="HOMBRE"/>
    <s v="Derecho de petición convocatoria Invitación cultural: bien-estar es estar bien en Suba 2026. propuesta código 41815 co-laboratorio des-composición. SDQS-3274042026."/>
    <x v="0"/>
    <s v="CONVOCATORIAS"/>
    <s v="INCONFORMIDADES Y RECLAMOS PROGRAMA DE CONVOCATORIAS"/>
    <s v="DIRECCIÓN DE FOMENTO"/>
    <n v="20267100120202"/>
    <d v="2026-05-06T00:00:00"/>
    <n v="13"/>
    <s v="RESPUESTA TOTAL"/>
    <x v="5"/>
  </r>
  <r>
    <s v="ESCRITO"/>
    <n v="3275362026"/>
    <d v="2026-05-06T00:00:00"/>
    <x v="0"/>
    <s v="MUJER"/>
    <s v=" Solicito sea rectificada la publicación de habilitados y no habilitados, Invitación Cultural: Bien-Estar es EstarBien en Suba 2026 - SCRD COLECTIVO VIENTO MORADO. SDQS- 3275362026"/>
    <x v="0"/>
    <s v="CONVOCATORIAS"/>
    <s v="INCONFORMIDADES Y RECLAMOS PROGRAMA DE CONVOCATORIAS"/>
    <s v="DIRECCIÓN DE FOMENTO"/>
    <n v="20267100120252"/>
    <d v="2026-05-06T00:00:00"/>
    <n v="13"/>
    <s v="RESPUESTA TOTAL"/>
    <x v="5"/>
  </r>
  <r>
    <s v="ESCRITO"/>
    <n v="3316822026"/>
    <d v="2026-05-06T00:00:00"/>
    <x v="0"/>
    <s v="HOMBRE"/>
    <s v="Aviso de error en la plataforma SICON - SDQS 3316822026"/>
    <x v="0"/>
    <s v="CONVOCATORIAS"/>
    <s v="REPORTE FALLAS SICON"/>
    <s v="DIRECCIÓN DE FOMENTO"/>
    <n v="20267100121472"/>
    <d v="2026-05-06T00:00:00"/>
    <n v="13"/>
    <s v="RESPUESTA TOTAL"/>
    <x v="5"/>
  </r>
  <r>
    <s v="ESCRITO"/>
    <n v="3386642026"/>
    <d v="2026-05-08T00:00:00"/>
    <x v="0"/>
    <s v="ANÓNIMO"/>
    <s v="Información Convocatoria “Navidad es Cultura” 2025 y propuesta seleccionada para la Plaza Cultural La Santamaría - SDQS 3386642026"/>
    <x v="0"/>
    <s v="CONVOCATORIAS"/>
    <s v="ASESORÍAS CONVOCATORIAS E INVITACIONES PÚBLICAS"/>
    <s v="SUBSECRETARÍA DE GOBERNANZA"/>
    <n v="20267100124422"/>
    <d v="2026-05-08T00:00:00"/>
    <n v="13"/>
    <s v="RESPUESTA TOTAL"/>
    <x v="5"/>
  </r>
  <r>
    <s v="ESCRITO"/>
    <n v="3381822026"/>
    <d v="2026-05-11T00:00:00"/>
    <x v="0"/>
    <s v="MUJER"/>
    <s v="DERECHO DE PETICIÓN – Solicitud de certificación laboral y emisión/reconstrucción CETIL para actualización de historia laboral pensional.  SDQS-3381822026"/>
    <x v="0"/>
    <s v="TALENTO HUMANO Y CONTRATACION"/>
    <s v="CERTIFICADO LABORAL"/>
    <s v="GRUPO INTERNO DE SERVICIOS ADMINISTRATIVOS"/>
    <n v="20267100125932"/>
    <d v="2026-05-11T00:00:00"/>
    <n v="13"/>
    <s v="RESPUESTA TOTAL"/>
    <x v="5"/>
  </r>
  <r>
    <s v="ESCRITO"/>
    <n v="3451382026"/>
    <d v="2026-05-12T00:00:00"/>
    <x v="0"/>
    <s v="MUJER"/>
    <s v="Solicitud constancia de participación proceso Agora  Escuela de Gestión Cultural 2025. SDQS-3451382026"/>
    <x v="0"/>
    <s v="ASUNTOS LOCALES Y PARTICIPACION"/>
    <s v="GESTIÓN TERRITORIAL Y POBLACIONES"/>
    <s v="DIRECCIÓN DE ASUNTOS LOCALES Y PARTICIPACION"/>
    <n v="20267100127552"/>
    <d v="2026-05-12T00:00:00"/>
    <n v="13"/>
    <s v="RESPUESTA TOTAL"/>
    <x v="5"/>
  </r>
  <r>
    <s v="ESCRITO"/>
    <n v="3452362026"/>
    <d v="2026-05-12T00:00:00"/>
    <x v="0"/>
    <s v="HOMBRE"/>
    <s v="Solicitud certificación participación Proyecto de Inversión 8027, en el marco del Modelo de Gestión Cultural Territorial – Fortalecimiento de Capacidades. SDQS-3452362026"/>
    <x v="0"/>
    <s v="ASUNTOS LOCALES Y PARTICIPACION"/>
    <s v="GESTIÓN TERRITORIAL Y POBLACIONES"/>
    <s v="DIRECCIÓN DE ASUNTOS LOCALES Y PARTICIPACION"/>
    <n v="20267100127562"/>
    <d v="2026-05-12T00:00:00"/>
    <n v="13"/>
    <s v="RESPUESTA TOTAL"/>
    <x v="5"/>
  </r>
  <r>
    <s v="ESCRITO"/>
    <n v="3520562026"/>
    <d v="2026-05-15T00:00:00"/>
    <x v="0"/>
    <s v="MUJER"/>
    <s v="Solicitud de continuidad de actuación administrativa, definición de competencias, protección del patrimonio cultural y adopción de medidas frente a intervenciones presuntamente ejecutadas sin autorización en inmueble ubicado dentro del Núcleo Fundacional de Usaquén - SDQS 3520562026"/>
    <x v="0"/>
    <s v="BIENES DE INTERES CULTURAL"/>
    <s v="CONTROL URBANO SOBRE BIC EN BOGOTÁ"/>
    <s v="SUBDIRECCIÓN DE INFRAESTRUCTURA Y PATRIMONIO CULTURAL"/>
    <n v="20267100132102"/>
    <d v="2026-05-15T00:00:00"/>
    <n v="13"/>
    <s v="RESPUESTA TOTAL"/>
    <x v="5"/>
  </r>
  <r>
    <s v="ESCRITO"/>
    <n v="3529002026"/>
    <d v="2026-05-15T00:00:00"/>
    <x v="0"/>
    <s v="HOMBRE"/>
    <s v="REVISION INTEGRAL ANEXO TALENTO HUMANO BIBLIORED - SDQS 3529002026"/>
    <x v="0"/>
    <s v="GESTION LECTURA Y BIBLIOTECAS"/>
    <s v="FUNCIONAMIENTO BIBLIOTECAS"/>
    <s v="DIRECCIÓN DE LECTURA Y BIBLIOTECAS"/>
    <n v="20267100132832"/>
    <d v="2026-05-15T00:00:00"/>
    <n v="13"/>
    <s v="RESPUESTA TOTAL"/>
    <x v="5"/>
  </r>
  <r>
    <s v="ESCRITO"/>
    <n v="3570772026"/>
    <d v="2026-05-15T00:00:00"/>
    <x v="0"/>
    <s v="MUJER"/>
    <s v="Solicitud de uso de espacios CEFE Chapinero - SDQS 3570772026"/>
    <x v="0"/>
    <s v="ARTE CULTURA Y PATRIMONIO"/>
    <s v="EQUIPAMIENTOS CULTURALES"/>
    <s v="SUBDIRECCIÓN DE GESTIÓN CULTURAL Y ARTÍSTCA"/>
    <n v="20267100132962"/>
    <d v="2026-05-15T00:00:00"/>
    <n v="13"/>
    <s v="RESPUESTA TOTAL"/>
    <x v="5"/>
  </r>
  <r>
    <s v="ESCRITO"/>
    <n v="3574532026"/>
    <d v="2026-05-19T00:00:00"/>
    <x v="3"/>
    <s v="HOMBRE"/>
    <s v="SOLICITUD REVISIÓN DE CERTIFICACIÓN - SDQS 3574532026"/>
    <x v="0"/>
    <s v="ASUNTOS LOCALES Y PARTICIPACION"/>
    <s v="GESTIÓN TERRITORIAL Y POBLACIONES"/>
    <s v="DIRECCIÓN DE ASUNTOS LOCALES Y PARTICIPACION"/>
    <n v="20267100133422"/>
    <d v="2026-05-19T00:00:00"/>
    <n v="13"/>
    <s v="RESPUESTA TOTAL"/>
    <x v="5"/>
  </r>
  <r>
    <s v="ESCRITO"/>
    <n v="3577552026"/>
    <d v="2026-05-19T00:00:00"/>
    <x v="0"/>
    <s v="ANÓNIMO"/>
    <s v="Inquietudes invitación cultural - SDQS 3577552026"/>
    <x v="0"/>
    <s v="CONVOCATORIAS"/>
    <s v="ASESORÍAS CONVOCATORIAS E INVITACIONES PÚBLICAS"/>
    <s v="DIRECCIÓN DE FOMENTO"/>
    <n v="20267100133522"/>
    <d v="2026-05-19T00:00:00"/>
    <n v="13"/>
    <s v="RESPUESTA TOTAL"/>
    <x v="5"/>
  </r>
  <r>
    <s v="ESCRITO"/>
    <n v="3618752026"/>
    <d v="2026-05-19T00:00:00"/>
    <x v="0"/>
    <s v="MUJER"/>
    <s v="Solicitud permisos evento cultural - SDQS 3618752026"/>
    <x v="0"/>
    <s v="ARTE CULTURA Y PATRIMONIO"/>
    <s v="ARTE EN ESPACIO PÚBLICO"/>
    <s v="SUBDIRECCIÓN DE GESTIÓN CULTURAL Y ARTÍSTCA"/>
    <n v="20267100134782"/>
    <d v="2026-05-19T00:00:00"/>
    <n v="13"/>
    <s v="RESPUESTA TOTAL"/>
    <x v="5"/>
  </r>
  <r>
    <s v="ESCRITO"/>
    <n v="3654232026"/>
    <d v="2026-05-20T00:00:00"/>
    <x v="0"/>
    <s v="HOMBRE"/>
    <s v="SOLICITUD AYUDA CONTACTOS CONSEJEROS LOCALES ARTE DRÁMATICO - SDQS 3654232026"/>
    <x v="0"/>
    <s v="ASUNTOS LOCALES Y PARTICIPACION"/>
    <s v="CONSEJOS LOCALES"/>
    <s v="DIRECCIÓN DE ASUNTOS LOCALES Y PARTICIPACION"/>
    <n v="20267100136352"/>
    <d v="2026-05-20T00:00:00"/>
    <n v="13"/>
    <s v="RESPUESTA TOTAL"/>
    <x v="5"/>
  </r>
  <r>
    <s v="ESCRITO"/>
    <n v="3760342026"/>
    <d v="2026-05-25T00:00:00"/>
    <x v="3"/>
    <s v="MUJER"/>
    <s v="Reclamo atención CEFE Chapinero - SDQS 3760342026"/>
    <x v="0"/>
    <s v="ARTE CULTURA Y PATRIMONIO"/>
    <s v="EQUIPAMIENTOS CULTURALES"/>
    <s v="SUBDIRECCIÓN DE GESTIÓN CULTURAL Y ARTÍSTCA"/>
    <n v="20267100140252"/>
    <d v="2026-05-25T00:00:00"/>
    <n v="13"/>
    <s v="RESPUESTA TOTAL"/>
    <x v="5"/>
  </r>
  <r>
    <s v="ESCRITO"/>
    <n v="3946722026"/>
    <d v="2026-06-01T00:00:00"/>
    <x v="0"/>
    <s v="MUJER"/>
    <s v="Solicitud de uso de espacios CEFE Chapinero - SDQS 3946722026"/>
    <x v="0"/>
    <s v="ARTE CULTURA Y PATRIMONIO"/>
    <s v="EQUIPAMIENTOS CULTURALES"/>
    <s v="SUBDIRECCIÓN DE GESTIÓN CULTURAL Y ARTÍSTCA"/>
    <n v="20267100147422"/>
    <d v="2026-06-01T00:00:00"/>
    <n v="13"/>
    <s v="RESPUESTA TOTAL"/>
    <x v="2"/>
  </r>
  <r>
    <s v="ESCRITO"/>
    <n v="3966832026"/>
    <d v="2026-06-01T00:00:00"/>
    <x v="0"/>
    <s v="HOMBRE"/>
    <s v="Consulta sobre programación de propuesta seleccionada – Ruta Viva Danza, Música y Experiencias Artísticas - SDQS 3966832026"/>
    <x v="0"/>
    <s v="CONVOCATORIAS"/>
    <s v="ASESORÍAS CONVOCATORIAS E INVITACIONES PÚBLICAS"/>
    <s v="DIRECCIÓN DE ARTE CULTURA Y PATRIMONIO"/>
    <n v="20267100148292"/>
    <d v="2026-06-01T00:00:00"/>
    <n v="13"/>
    <s v="RESPUESTA TOTAL"/>
    <x v="2"/>
  </r>
  <r>
    <s v="ESCRITO"/>
    <n v="3969332026"/>
    <d v="2026-06-01T00:00:00"/>
    <x v="0"/>
    <s v="HOMBRE"/>
    <s v="Solicitud de uso de espacios CEFE Chapinero - SDQS 3969332026"/>
    <x v="0"/>
    <s v="ARTE CULTURA Y PATRIMONIO"/>
    <s v="EQUIPAMIENTOS CULTURALES"/>
    <s v="SUBDIRECCIÓN DE GESTIÓN CULTURAL Y ARTÍSTCA"/>
    <n v="20267100148622"/>
    <d v="2026-06-01T00:00:00"/>
    <n v="13"/>
    <s v="RESPUESTA TOTAL"/>
    <x v="2"/>
  </r>
  <r>
    <s v="ESCRITO"/>
    <n v="3985542026"/>
    <d v="2026-06-02T00:00:00"/>
    <x v="0"/>
    <s v="MUJER"/>
    <s v="Solicitud de puntaje Invitación Cultural para el Fortalecimiento de Ecosistemas Artísticos y Culturales 2026 - SDQS 3985542026"/>
    <x v="0"/>
    <s v="CONVOCATORIAS"/>
    <s v="SOLICITUD DE PLANILLAS DE EVALUACIÓN"/>
    <s v="DIRECCIÓN DE FOMENTO"/>
    <n v="20267100149652"/>
    <d v="2026-06-02T00:00:00"/>
    <n v="13"/>
    <s v="RESPUESTA TOTAL"/>
    <x v="2"/>
  </r>
  <r>
    <s v="ESCRITO"/>
    <n v="4086492026"/>
    <d v="2026-06-05T00:00:00"/>
    <x v="6"/>
    <s v="HOMBRE"/>
    <s v="Sugerencia espacio publico - SDQS 4086492026"/>
    <x v="0"/>
    <s v="ARTE CULTURA Y PATRIMONIO"/>
    <s v="EQUIPAMIENTOS CULTURALES"/>
    <s v="SUBDIRECCIÓN DE GESTIÓN CULTURAL Y ARTÍSTCA"/>
    <n v="20267100153432"/>
    <d v="2026-06-05T00:00:00"/>
    <n v="13"/>
    <s v="RESPUESTA TOTAL"/>
    <x v="2"/>
  </r>
  <r>
    <s v="WEB"/>
    <n v="4097102026"/>
    <d v="2026-06-05T00:00:00"/>
    <x v="1"/>
    <s v="MUJER"/>
    <s v="QUEJA POR CASO DE NOMBRAMIENTO DE JURADO DE INVITACIÒN PÙBLICA - SDQS 4097102026"/>
    <x v="0"/>
    <s v="CONVOCATORIAS"/>
    <s v="INCONFORMIDADES Y RECLAMOS PROGRAMA DE CONVOCATORIAS"/>
    <s v="OBSERVATORIO GESTIÓN DEL CONOCIMIENTO"/>
    <n v="20267100155012"/>
    <d v="2026-06-09T00:00:00"/>
    <n v="13"/>
    <s v="RESPUESTA TOTAL"/>
    <x v="2"/>
  </r>
  <r>
    <s v="WEB"/>
    <n v="4094362026"/>
    <d v="2026-06-09T00:00:00"/>
    <x v="0"/>
    <s v="HOMBRE"/>
    <s v="SOLICITUD DE ORIENTACION Y AUTORIZACION PARA MODULOS BIOCULTURALES EN LA ALQUERIA BARRIOS VIVOS - SDQS 4094362026"/>
    <x v="0"/>
    <s v="ASUNTOS LOCALES Y PARTICIPACION"/>
    <s v="GESTIÓN TERRITORIAL Y POBLACIONES"/>
    <s v="DIRECCIÓN DE ASUNTOS LOCALES Y PARTICIPACION"/>
    <n v="20267100156492"/>
    <d v="2026-06-10T00:00:00"/>
    <n v="13"/>
    <s v="RESPUESTA TOTAL"/>
    <x v="2"/>
  </r>
  <r>
    <s v="WEB"/>
    <n v="4137342026"/>
    <d v="2026-06-09T00:00:00"/>
    <x v="0"/>
    <s v="ANÓNIMO"/>
    <s v="SOLICITUD DE ACOMPAÑAMIENTO INSTITUCIONAL Y PARTICIPACION INTERINSTITUCIONAL EN LA REUNION DE CONCERTACION DEL PROCESO DE DELIMITACION PARTICIPATIVA DEL PARAMO CRUZ VERDE–SUMAPAZ - SDQS 4137342026"/>
    <x v="0"/>
    <s v="ASUNTOS LOCALES Y PARTICIPACION"/>
    <s v="GESTIÓN TERRITORIAL Y POBLACIONES"/>
    <s v="DIRECCIÓN DE ASUNTOS LOCALES Y PARTICIPACION"/>
    <n v="20267100156582"/>
    <d v="2026-06-10T00:00:00"/>
    <n v="13"/>
    <s v="RESPUESTA TOTAL"/>
    <x v="2"/>
  </r>
  <r>
    <s v="ESCRITO"/>
    <n v="4260032026"/>
    <d v="2026-06-12T00:00:00"/>
    <x v="0"/>
    <s v="HOMBRE"/>
    <s v="Información Bogotá Distrito Grafiti - SDQS 4260032026"/>
    <x v="0"/>
    <s v="ARTE CULTURA Y PATRIMONIO"/>
    <s v="BOGOTÁ DISTRITO GRAFITI"/>
    <s v="SUBDIRECCIÓN DE GESTIÓN CULTURAL Y ARTÍSTCA"/>
    <n v="20267100159232"/>
    <d v="2026-06-12T00:00:00"/>
    <n v="13"/>
    <s v="RESPUESTA TOTAL"/>
    <x v="2"/>
  </r>
  <r>
    <s v="ESCRITO"/>
    <n v="4362542026"/>
    <d v="2026-06-17T00:00:00"/>
    <x v="0"/>
    <s v="MUJER"/>
    <s v="Información planta personal - SDQS 4362542026"/>
    <x v="0"/>
    <s v="TALENTO HUMANO Y CONTRATACION"/>
    <s v="INFORMACIÓN PLANTA PERSONAL"/>
    <s v="GRUPO INTERNO GESTIÓN DEL TALENTO HUMANO"/>
    <n v="20267100162842"/>
    <d v="2026-06-17T00:00:00"/>
    <n v="13"/>
    <s v="RESPUESTA TOTAL"/>
    <x v="2"/>
  </r>
  <r>
    <s v="ESCRITO"/>
    <n v="4383682026"/>
    <d v="2026-06-18T00:00:00"/>
    <x v="0"/>
    <s v="HOMBRE"/>
    <s v="Información residencia para artistas - SDQS 4383682026"/>
    <x v="0"/>
    <s v="ASUNTOS LOCALES Y PARTICIPACION"/>
    <s v="GESTIÓN TERRITORIAL Y POBLACIONES"/>
    <s v="DIRECCIÓN DE FOMENTO"/>
    <n v="20267100163552"/>
    <d v="2026-06-18T00:00:00"/>
    <n v="13"/>
    <s v="RESPUESTA TOTAL"/>
    <x v="2"/>
  </r>
  <r>
    <s v="ESCRITO"/>
    <n v="4391832026"/>
    <d v="2026-06-19T00:00:00"/>
    <x v="0"/>
    <s v="HOMBRE"/>
    <s v="SOLICITUD DE ACLARACIÓN, PROTECCIÓN DE DATOS Y EJERCICIO DE GARANTÍAS CONSTITUCIONALES ANTE DIFAMACIÓN Y RIESGO - SDQS 4391832026"/>
    <x v="0"/>
    <s v="ASUNTOS LOCALES Y PARTICIPACION"/>
    <s v="GESTIÓN TERRITORIAL Y POBLACIONES"/>
    <s v="DIRECCIÓN DE FOMENTO"/>
    <n v="20267100164132"/>
    <d v="2026-06-19T00:00:00"/>
    <n v="13"/>
    <s v="RESPUESTA TOTAL"/>
    <x v="2"/>
  </r>
  <r>
    <s v="ESCRITO"/>
    <n v="4444042026"/>
    <d v="2026-06-22T00:00:00"/>
    <x v="0"/>
    <s v="MUJER"/>
    <s v="Presentación de propuesta [cultural]  CEFE Chapinero - SDQS 4444042026"/>
    <x v="0"/>
    <s v="ARTE CULTURA Y PATRIMONIO"/>
    <s v="EQUIPAMIENTOS CULTURALES"/>
    <s v="SUBDIRECCIÓN DE GESTIÓN CULTURAL Y ARTÍSTCA"/>
    <n v="20267100165812"/>
    <d v="2026-06-22T00:00:00"/>
    <n v="13"/>
    <s v="RESPUESTA TOTAL"/>
    <x v="2"/>
  </r>
  <r>
    <s v="ESCRITO"/>
    <n v="4465152026"/>
    <d v="2026-06-22T00:00:00"/>
    <x v="0"/>
    <s v="HOMBRE"/>
    <s v="Solicitud de servicios deportivos [Arena polivalente] CEFE Chapinero - SDQS 4465152026"/>
    <x v="0"/>
    <s v="ARTE CULTURA Y PATRIMONIO"/>
    <s v="EQUIPAMIENTOS CULTURALES"/>
    <s v="SUBDIRECCIÓN DE GESTIÓN CULTURAL Y ARTÍSTCA"/>
    <n v="20267100166592"/>
    <d v="2026-06-22T00:00:00"/>
    <n v="13"/>
    <s v="RESPUESTA TOTAL"/>
    <x v="2"/>
  </r>
  <r>
    <s v="ESCRITO"/>
    <n v="4471042026"/>
    <d v="2026-06-23T00:00:00"/>
    <x v="0"/>
    <s v="HOMBRE"/>
    <s v="Solicitud certificado de participación - SDQS 4471042026"/>
    <x v="0"/>
    <s v="CONVOCATORIAS"/>
    <s v="CERTIFICADO DE PARTICIPACIÓN"/>
    <s v="DIRECCIÓN DE FOMENTO"/>
    <n v="20267100167192"/>
    <d v="2026-06-23T00:00:00"/>
    <n v="13"/>
    <s v="RESPUESTA TOTAL"/>
    <x v="2"/>
  </r>
  <r>
    <s v="ESCRITO"/>
    <n v="4472252026"/>
    <d v="2026-06-23T00:00:00"/>
    <x v="0"/>
    <s v="MUJER"/>
    <s v="SOLICITUD DE PLANILLA DE EVALUCIÓN - SDQS 4472252026"/>
    <x v="0"/>
    <s v="CONVOCATORIAS"/>
    <s v="SOLICITUD DE PLANILLAS DE EVALUACIÓN"/>
    <s v="DIRECCIÓN DE FOMENTO"/>
    <n v="20267100167252"/>
    <d v="2026-06-23T00:00:00"/>
    <n v="13"/>
    <s v="RESPUESTA TOTAL"/>
    <x v="2"/>
  </r>
  <r>
    <s v="WEB"/>
    <n v="4501872026"/>
    <d v="2026-06-25T00:00:00"/>
    <x v="0"/>
    <s v="HOMBRE"/>
    <s v="SOLICITUD DE APOYO INSTITUCIONAL PARA EL LANZAMIENTO OFICIAL DEL INSTITUTO PENSAR LATINOAMÉRICA Y EL CARIBE (IPLC). SDQS-4501872026"/>
    <x v="0"/>
    <s v="ARTE CULTURA Y PATRIMONIO"/>
    <s v="FORMACIÓN EN ARTE Y CULTURA"/>
    <s v="SUBDIRECCIÓN DE GESTIÓN CULTURAL Y ARTÍSTCA"/>
    <n v="20267100171842"/>
    <d v="2026-06-25T00:00:00"/>
    <n v="13"/>
    <s v="RESPUESTA TOTAL"/>
    <x v="2"/>
  </r>
  <r>
    <s v="ESCRITO"/>
    <n v="4601212026"/>
    <d v="2026-06-30T00:00:00"/>
    <x v="0"/>
    <s v="MUJER"/>
    <s v="Validación situación laboral - SDQS 4601212026"/>
    <x v="0"/>
    <s v="TALENTO HUMANO Y CONTRATACION"/>
    <s v="INFORMACIÓN PLANTA PERSONAL"/>
    <s v="GRUPO INTERNO GESTIÓN DEL TALENTO HUMANO"/>
    <n v="20267100173842"/>
    <d v="2026-06-30T00:00:00"/>
    <n v="15"/>
    <s v="RESPUESTA TOTAL"/>
    <x v="2"/>
  </r>
  <r>
    <s v="WEB"/>
    <n v="4604602026"/>
    <d v="2026-06-30T00:00:00"/>
    <x v="0"/>
    <s v="MUJER"/>
    <s v=" SIPA: 1-2026-36651 ASUNTO: PC SOLICITUD DE INFORMACION VACANCIAS Y EMPLEOS EQUIVALENTES. SDQS-4604602026"/>
    <x v="0"/>
    <s v="TALENTO HUMANO Y CONTRATACION"/>
    <s v="INFORMACIÓN PLANTA PERSONAL"/>
    <s v="GRUPO INTERNO GESTIÓN DEL TALENTO HUMANO"/>
    <n v="20267100175252"/>
    <d v="2026-06-30T00:00:00"/>
    <n v="14"/>
    <s v="RESPUESTA TOTAL"/>
    <x v="2"/>
  </r>
  <r>
    <s v="ESCRITO"/>
    <n v="4621012026"/>
    <d v="2026-06-30T00:00:00"/>
    <x v="0"/>
    <s v="HOMBRE"/>
    <s v="Solicitud de Retroalimentación Invitación Cultural LEP Ecosistemas de las Artes Escénicas - SDQS 4621012026"/>
    <x v="0"/>
    <s v="CONVOCATORIAS"/>
    <s v="SOLICITUD DE PLANILLAS DE EVALUACIÓN"/>
    <s v="DIRECCIÓN DE FOMENTO"/>
    <n v="20267100174682"/>
    <d v="2026-06-30T00:00:00"/>
    <n v="14"/>
    <s v="RESPUESTA TOTAL"/>
    <x v="2"/>
  </r>
  <r>
    <s v="ESCRITO"/>
    <n v="4621152026"/>
    <d v="2026-06-30T00:00:00"/>
    <x v="0"/>
    <s v="HOMBRE"/>
    <s v="Solicitud de servicios deportivos [Arena polivalente] CEFE Chapinero - SDQS 4621152026"/>
    <x v="0"/>
    <s v="ARTE CULTURA Y PATRIMONIO"/>
    <s v="EQUIPAMIENTOS CULTURALES"/>
    <s v="SUBDIRECCIÓN DE GESTIÓN CULTURAL Y ARTÍSTCA"/>
    <n v="20267100174702"/>
    <d v="2026-06-30T00:00:00"/>
    <n v="12"/>
    <s v="RESPUESTA TOTAL"/>
    <x v="2"/>
  </r>
  <r>
    <s v="ESCRITO"/>
    <n v="4633792026"/>
    <d v="2026-06-30T00:00:00"/>
    <x v="0"/>
    <s v="MUJER"/>
    <s v="Solicitud de apoyo para entrevista Evaluación de las Zonas de Parqueo Pago (ZPP) - SDQS 4633792026"/>
    <x v="0"/>
    <s v="ASUNTOS ADMINISTRATIVOS"/>
    <s v="GESTIÓN ADMINISTRATIVA"/>
    <s v="OBSERVATORIO GESTIÓN DEL CONOCIMIENTO"/>
    <n v="20267100174862"/>
    <d v="2026-06-30T00:00:00"/>
    <n v="15"/>
    <s v="RESPUESTA TOTAL"/>
    <x v="2"/>
  </r>
  <r>
    <s v="ESCRITO"/>
    <n v="4634842026"/>
    <d v="2026-06-30T00:00:00"/>
    <x v="0"/>
    <s v="MUJER"/>
    <s v="Solicitud planillas de evaluación  - SDQS 4634842026"/>
    <x v="0"/>
    <s v="CONVOCATORIAS"/>
    <s v="SOLICITUD DE PLANILLAS DE EVALUACIÓN"/>
    <s v="SUBDIRECCIÓN DE GESTIÓN CULTURAL Y ARTÍSTCA"/>
    <n v="20267100175002"/>
    <d v="2026-06-30T00:00:00"/>
    <n v="11"/>
    <s v="RESPUESTA TOTAL"/>
    <x v="2"/>
  </r>
  <r>
    <s v="ESCRITO"/>
    <n v="4635522026"/>
    <d v="2026-06-30T00:00:00"/>
    <x v="0"/>
    <s v="MUJER"/>
    <s v="Solicitud control urbano - SDQS 4635522026"/>
    <x v="0"/>
    <s v="BIENES DE INTERES CULTURAL"/>
    <s v="CONTROL URBANO SOBRE BIC EN BOGOTÁ"/>
    <s v="SUBDIRECCIÓN DE INFRAESTRUCTURA Y PATRIMONIO CULTURAL"/>
    <n v="20267100175042"/>
    <d v="2026-06-30T00:00:00"/>
    <n v="14"/>
    <s v="RESPUESTA TOTAL"/>
    <x v="2"/>
  </r>
  <r>
    <s v="ESCRITO"/>
    <n v="4635912026"/>
    <d v="2026-06-30T00:00:00"/>
    <x v="0"/>
    <s v="HOMBRE"/>
    <s v="Solicitud permiso uso espacio publico - SDQS 4635912026"/>
    <x v="0"/>
    <s v="ARTE CULTURA Y PATRIMONIO"/>
    <s v="ARTE EN ESPACIO PÚBLICO"/>
    <s v="SUBDIRECCIÓN DE GESTIÓN CULTURAL Y ARTÍSTCA"/>
    <n v="20267100175102"/>
    <d v="2026-06-30T00:00:00"/>
    <n v="11"/>
    <s v="RESPUESTA TOTAL"/>
    <x v="2"/>
  </r>
  <r>
    <s v="WEB"/>
    <n v="4608642026"/>
    <d v="2026-06-30T00:00:00"/>
    <x v="0"/>
    <s v="PERSONA JURÍDICA"/>
    <s v=" DERECHO DE PETICION – SOLICITUD DE INFORMACION Y DOCUMENTACION RELACIONADA CON LA INVITACION A COTIZAR NO. 004 DE 2026 ADELANTADA POR LA UNION TEMPORAL RED CULTURAL 2026 EN EJECUCION DEL CONTRATO NO. 567 DE 2026. SDQS-4608642026"/>
    <x v="0"/>
    <s v="GESTION LECTURA Y BIBLIOTECAS"/>
    <s v="SERVICIOS BIBLIOTECARIOS"/>
    <s v="DIRECCIÓN DE LECTURA Y BIBLIOTECAS"/>
    <n v="20267100176932"/>
    <d v="2026-06-30T00:00:00"/>
    <n v="15"/>
    <s v="RESPUESTA TOTAL"/>
    <x v="2"/>
  </r>
  <r>
    <s v="ESCRITO"/>
    <n v="4557412026"/>
    <d v="2026-06-30T00:00:00"/>
    <x v="0"/>
    <s v="HOMBRE"/>
    <s v="Solicitud de revocatoria BIC - SDQS 4557412026"/>
    <x v="0"/>
    <s v="BIENES DE INTERES CULTURAL"/>
    <s v="DECLARACIÓN REVOCATORIA O CAMBIO DE CATEGORÍA DEL BIC"/>
    <s v="SUBDIRECCIÓN DE INFRAESTRUCTURA Y PATRIMONIO CULTURAL"/>
    <n v="20267100176192"/>
    <d v="2026-07-01T00:00:00"/>
    <n v="12"/>
    <s v="RESPUESTA TOTAL"/>
    <x v="2"/>
  </r>
  <r>
    <s v="ESCRITO"/>
    <n v="3083432026"/>
    <d v="2026-04-28T00:00:00"/>
    <x v="0"/>
    <s v="HOMBRE"/>
    <s v="Petición documento el Libro de la Bici versión español e ingles  - SDQS 3083432026"/>
    <x v="0"/>
    <s v="GESTION LECTURA Y BIBLIOTECAS"/>
    <s v="SERVICIOS BIBLIOTECARIOS"/>
    <s v="OFICINA ASESORA DE COMUNICACIONES"/>
    <n v="20267100112822"/>
    <d v="2026-04-28T00:00:00"/>
    <n v="12"/>
    <s v="RESPUESTA TOTAL"/>
    <x v="1"/>
  </r>
  <r>
    <s v="WEB"/>
    <n v="451712026"/>
    <d v="2026-01-22T00:00:00"/>
    <x v="0"/>
    <s v="HOMBRE"/>
    <s v="DENUNCIA POR ALTERACION EN VIVIENDA EN SECTOR DE INTERES URBANISTICO-SIU. SDQS-451712026"/>
    <x v="0"/>
    <s v="BIENES DE INTERES CULTURAL"/>
    <s v="CONTROL URBANO SOBRE BIC EN BOGOTÁ"/>
    <s v="SUBDIRECCIÓN DE INFRAESTRUCTURA Y PATRIMONIO CULTURAL"/>
    <n v="20267100020862"/>
    <d v="2026-01-23T00:00:00"/>
    <n v="12"/>
    <s v="RESPUESTA TOTAL"/>
    <x v="0"/>
  </r>
  <r>
    <s v="ESCRITO"/>
    <n v="95972026"/>
    <d v="2026-01-07T00:00:00"/>
    <x v="3"/>
    <s v="MUJER"/>
    <s v="Reclamo imposible realizar registro CEFE. SDQS- 95972026"/>
    <x v="0"/>
    <s v="ARTE CULTURA Y PATRIMONIO"/>
    <s v="EQUIPAMIENTOS CULTURALES"/>
    <s v="SUBDIRECCIÓN DE GESTIÓN CULTURAL Y ARTÍSTCA"/>
    <n v="20267100004742"/>
    <d v="2026-01-07T00:00:00"/>
    <n v="12"/>
    <s v="RESPUESTA TOTAL"/>
    <x v="0"/>
  </r>
  <r>
    <s v="ESCRITO"/>
    <n v="96322026"/>
    <d v="2026-01-07T00:00:00"/>
    <x v="0"/>
    <s v="MUJER"/>
    <s v="Solicitud préstamo Aula múltiple CEFE. SDQS-96322026"/>
    <x v="0"/>
    <s v="ARTE CULTURA Y PATRIMONIO"/>
    <s v="EQUIPAMIENTOS CULTURALES"/>
    <s v="SUBDIRECCIÓN DE GESTIÓN CULTURAL Y ARTÍSTCA"/>
    <n v="20267100004772"/>
    <d v="2026-01-07T00:00:00"/>
    <n v="12"/>
    <s v="RESPUESTA TOTAL"/>
    <x v="0"/>
  </r>
  <r>
    <s v="ESCRITO"/>
    <n v="94492026"/>
    <d v="2026-01-07T00:00:00"/>
    <x v="3"/>
    <s v="HOMBRE"/>
    <s v="Cancelación reserva sin previo aviso y mal trato CEFE. SDQS-94492026"/>
    <x v="0"/>
    <s v="ARTE CULTURA Y PATRIMONIO"/>
    <s v="EQUIPAMIENTOS CULTURALES"/>
    <s v="SUBDIRECCIÓN DE GESTIÓN CULTURAL Y ARTÍSTCA"/>
    <n v="20267100004402"/>
    <d v="2026-01-07T00:00:00"/>
    <n v="12"/>
    <s v="RESPUESTA TOTAL"/>
    <x v="0"/>
  </r>
  <r>
    <s v="ESCRITO"/>
    <n v="142812026"/>
    <d v="2026-01-07T00:00:00"/>
    <x v="0"/>
    <s v="MUJER"/>
    <s v="edelmirafajardorojas@gmail.com&gt;"/>
    <x v="0"/>
    <s v="ARTE CULTURA Y PATRIMONIO"/>
    <s v="ARTE EN ESPACIO PÚBLICO"/>
    <s v="DIRECCIÓN DE ASUNTOS LOCALES Y PARTICIPACION"/>
    <n v="20267100004192"/>
    <d v="2026-01-07T00:00:00"/>
    <n v="12"/>
    <s v="RESPUESTA TOTAL"/>
    <x v="0"/>
  </r>
  <r>
    <s v="ESCRITO"/>
    <n v="145902026"/>
    <d v="2026-01-07T00:00:00"/>
    <x v="0"/>
    <s v="MUJER"/>
    <s v="SolIcitud verificación registro CEFE. SDQS-145902026"/>
    <x v="0"/>
    <s v="ARTE CULTURA Y PATRIMONIO"/>
    <s v="EQUIPAMIENTOS CULTURALES"/>
    <s v="SUBDIRECCIÓN DE GESTIÓN CULTURAL Y ARTÍSTCA"/>
    <n v="20267100004912"/>
    <d v="2026-01-07T00:00:00"/>
    <n v="12"/>
    <s v="RESPUESTA TOTAL"/>
    <x v="0"/>
  </r>
  <r>
    <s v="ESCRITO"/>
    <n v="146472026"/>
    <d v="2026-01-07T00:00:00"/>
    <x v="0"/>
    <s v="MUJER"/>
    <s v="Solicitud inscripción piscina modalidad libre CEFE. SDQS-146472026."/>
    <x v="0"/>
    <s v="ARTE CULTURA Y PATRIMONIO"/>
    <s v="EQUIPAMIENTOS CULTURALES"/>
    <s v="SUBDIRECCIÓN DE GESTIÓN CULTURAL Y ARTÍSTCA"/>
    <n v="20267100005022"/>
    <d v="2026-01-07T00:00:00"/>
    <n v="12"/>
    <s v="RESPUESTA TOTAL"/>
    <x v="0"/>
  </r>
  <r>
    <s v="ESCRITO"/>
    <n v="148062026"/>
    <d v="2026-01-07T00:00:00"/>
    <x v="0"/>
    <s v="HOMBRE"/>
    <s v="Derecho de petición Consejo Local de Arte, Cultura y Patrimonio - Bosa. SDQS-148062026"/>
    <x v="0"/>
    <s v="ASUNTOS LOCALES Y PARTICIPACION"/>
    <s v="CONSEJOS LOCALES"/>
    <s v="DIRECCIÓN DE ASUNTOS LOCALES Y PARTICIPACION"/>
    <n v="20267100005152"/>
    <d v="2026-01-07T00:00:00"/>
    <n v="12"/>
    <s v="RESPUESTA TOTAL"/>
    <x v="0"/>
  </r>
  <r>
    <s v="ESCRITO"/>
    <n v="151072026"/>
    <d v="2026-01-08T00:00:00"/>
    <x v="0"/>
    <s v="HOMBRE"/>
    <s v="Información piscinas CEFE Chapinero - SDQS 151072026"/>
    <x v="0"/>
    <s v="ARTE CULTURA Y PATRIMONIO"/>
    <s v="EQUIPAMIENTOS CULTURALES"/>
    <s v="SUBDIRECCIÓN DE GESTIÓN CULTURAL Y ARTÍSTCA"/>
    <n v="20267100006482"/>
    <d v="2026-01-08T00:00:00"/>
    <n v="12"/>
    <s v="RESPUESTA TOTAL"/>
    <x v="0"/>
  </r>
  <r>
    <s v="ESCRITO"/>
    <n v="150552026"/>
    <d v="2026-01-08T00:00:00"/>
    <x v="0"/>
    <s v="MUJER"/>
    <s v="Verificación registro CEFE. SDQS-150552026"/>
    <x v="0"/>
    <s v="ARTE CULTURA Y PATRIMONIO"/>
    <s v="EQUIPAMIENTOS CULTURALES"/>
    <s v="SUBDIRECCIÓN DE GESTIÓN CULTURAL Y ARTÍSTCA"/>
    <n v="20267100006102"/>
    <d v="2026-01-08T00:00:00"/>
    <n v="12"/>
    <s v="RESPUESTA TOTAL"/>
    <x v="0"/>
  </r>
  <r>
    <s v="ESCRITO"/>
    <n v="151932026"/>
    <d v="2026-01-08T00:00:00"/>
    <x v="0"/>
    <s v="MUJER"/>
    <s v="Solicitud de verificación registro CEFE –reservas piscina. SDQS-151932026"/>
    <x v="0"/>
    <s v="ARTE CULTURA Y PATRIMONIO"/>
    <s v="EQUIPAMIENTOS CULTURALES"/>
    <s v="SUBDIRECCIÓN DE GESTIÓN CULTURAL Y ARTÍSTCA"/>
    <n v="20267100006222"/>
    <d v="2026-01-08T00:00:00"/>
    <n v="12"/>
    <s v="RESPUESTA TOTAL"/>
    <x v="0"/>
  </r>
  <r>
    <s v="ESCRITO"/>
    <n v="152142026"/>
    <d v="2026-01-08T00:00:00"/>
    <x v="0"/>
    <s v="HOMBRE"/>
    <s v="Solicitud verificación registro CEFE. SDQS-152142026."/>
    <x v="0"/>
    <s v="ARTE CULTURA Y PATRIMONIO"/>
    <s v="EQUIPAMIENTOS CULTURALES"/>
    <s v="SUBDIRECCIÓN DE GESTIÓN CULTURAL Y ARTÍSTCA"/>
    <n v="20267100006382"/>
    <d v="2026-01-08T00:00:00"/>
    <n v="12"/>
    <s v="RESPUESTA TOTAL"/>
    <x v="0"/>
  </r>
  <r>
    <s v="ESCRITO"/>
    <n v="155002026"/>
    <d v="2026-01-08T00:00:00"/>
    <x v="0"/>
    <s v="HOMBRE"/>
    <s v="Problema con reserva de piscina CEFE Chapinero - SDQS 155002026"/>
    <x v="0"/>
    <s v="ARTE CULTURA Y PATRIMONIO"/>
    <s v="EQUIPAMIENTOS CULTURALES"/>
    <s v="SUBDIRECCIÓN DE GESTIÓN CULTURAL Y ARTÍSTCA"/>
    <n v="20267100006552"/>
    <d v="2026-01-08T00:00:00"/>
    <n v="12"/>
    <s v="RESPUESTA TOTAL"/>
    <x v="0"/>
  </r>
  <r>
    <s v="ESCRITO"/>
    <n v="157042026"/>
    <d v="2026-01-09T00:00:00"/>
    <x v="0"/>
    <s v="MUJER"/>
    <s v="Información plataforma CEFE Chapinero - SDQS 157042026"/>
    <x v="0"/>
    <s v="ARTE CULTURA Y PATRIMONIO"/>
    <s v="EQUIPAMIENTOS CULTURALES"/>
    <s v="SUBDIRECCIÓN DE GESTIÓN CULTURAL Y ARTÍSTCA"/>
    <n v="20267100007432"/>
    <d v="2026-01-09T00:00:00"/>
    <n v="12"/>
    <s v="RESPUESTA TOTAL"/>
    <x v="0"/>
  </r>
  <r>
    <s v="ESCRITO"/>
    <n v="192962026"/>
    <d v="2026-01-09T00:00:00"/>
    <x v="0"/>
    <s v="MUJER"/>
    <s v="Solicitud certificado participación evento &quot;Rueda Lúdica con Barrios Vivos -2024&quot;. SDQS-192962026"/>
    <x v="0"/>
    <s v="ASUNTOS LOCALES Y PARTICIPACION"/>
    <s v="CONSEJOS LOCALES"/>
    <s v="DIRECCIÓN DE ASUNTOS LOCALES Y PARTICIPACION"/>
    <n v="20267100007582"/>
    <d v="2026-01-09T00:00:00"/>
    <n v="12"/>
    <s v="RESPUESTA TOTAL"/>
    <x v="0"/>
  </r>
  <r>
    <s v="ESCRITO"/>
    <n v="191032026"/>
    <d v="2026-01-09T00:00:00"/>
    <x v="0"/>
    <s v="HOMBRE"/>
    <s v="Solicitud validación registro y programar reserva CEFE. SDQS- 191032026"/>
    <x v="0"/>
    <s v="ARTE CULTURA Y PATRIMONIO"/>
    <s v="EQUIPAMIENTOS CULTURALES"/>
    <s v="SUBDIRECCIÓN DE GESTIÓN CULTURAL Y ARTÍSTCA"/>
    <n v="20267100007122"/>
    <d v="2026-01-09T00:00:00"/>
    <n v="12"/>
    <s v="RESPUESTA TOTAL"/>
    <x v="0"/>
  </r>
  <r>
    <s v="ESCRITO"/>
    <n v="191632026"/>
    <d v="2026-01-09T00:00:00"/>
    <x v="0"/>
    <s v="HOMBRE"/>
    <s v="Solicitud validación registro y programar reserva CEFE. SDQS-191632026"/>
    <x v="0"/>
    <s v="ARTE CULTURA Y PATRIMONIO"/>
    <s v="EQUIPAMIENTOS CULTURALES"/>
    <s v="SUBDIRECCIÓN DE GESTIÓN CULTURAL Y ARTÍSTCA"/>
    <n v="20267100007152"/>
    <d v="2026-01-09T00:00:00"/>
    <n v="12"/>
    <s v="RESPUESTA TOTAL"/>
    <x v="0"/>
  </r>
  <r>
    <s v="ESCRITO"/>
    <n v="192672026"/>
    <d v="2026-01-09T00:00:00"/>
    <x v="0"/>
    <s v="HOMBRE"/>
    <s v=" Solicitud  información reciente cambio de horario de atención CEFE Cometas. SDQS-192672026"/>
    <x v="0"/>
    <s v="GESTION LECTURA Y BIBLIOTECAS"/>
    <s v="SERVICIOS BIBLIOTECARIOS"/>
    <s v="DIRECCIÓN DE LECTURA Y BIBLIOTECAS"/>
    <n v="20267100007532"/>
    <d v="2026-01-09T00:00:00"/>
    <n v="12"/>
    <s v="RESPUESTA TOTAL"/>
    <x v="0"/>
  </r>
  <r>
    <s v="WEB"/>
    <n v="222192026"/>
    <d v="2026-01-14T00:00:00"/>
    <x v="0"/>
    <s v="ANÓNIMO"/>
    <s v="Información desembolso - SDQS 222192026"/>
    <x v="0"/>
    <s v="ASUNTOS ADMINISTRATIVOS"/>
    <s v="GESTIÓN ADMINISTRATIVA"/>
    <s v="DIRECCIÓN DE FOMENTO"/>
    <n v="20267100012222"/>
    <d v="2026-01-15T00:00:00"/>
    <n v="12"/>
    <s v="RESPUESTA TOTAL"/>
    <x v="0"/>
  </r>
  <r>
    <s v="ESCRITO"/>
    <n v="261842026"/>
    <d v="2026-01-15T00:00:00"/>
    <x v="0"/>
    <s v="MUJER"/>
    <s v="Plataforma CEFE Chapinero - SDQS 261842026"/>
    <x v="0"/>
    <s v="ARTE CULTURA Y PATRIMONIO"/>
    <s v="EQUIPAMIENTOS CULTURALES"/>
    <s v="SUBDIRECCIÓN DE GESTIÓN CULTURAL Y ARTÍSTCA"/>
    <n v="20267100012502"/>
    <d v="2026-01-15T00:00:00"/>
    <n v="12"/>
    <s v="RESPUESTA TOTAL"/>
    <x v="0"/>
  </r>
  <r>
    <s v="ESCRITO"/>
    <n v="283842026"/>
    <d v="2026-01-15T00:00:00"/>
    <x v="0"/>
    <s v="HOMBRE"/>
    <s v="Plataforma CEFE Chapinero - SDQS 283842026"/>
    <x v="0"/>
    <s v="ARTE CULTURA Y PATRIMONIO"/>
    <s v="EQUIPAMIENTOS CULTURALES"/>
    <s v="SUBDIRECCIÓN DE GESTIÓN CULTURAL Y ARTÍSTCA"/>
    <n v="20267100012662"/>
    <d v="2026-01-15T00:00:00"/>
    <n v="12"/>
    <s v="RESPUESTA TOTAL"/>
    <x v="0"/>
  </r>
  <r>
    <s v="ESCRITO"/>
    <n v="289862026"/>
    <d v="2026-01-16T00:00:00"/>
    <x v="0"/>
    <s v="HOMBRE"/>
    <s v="Solicitud espacios CEFE Chapinero - SDQS 289862026"/>
    <x v="0"/>
    <s v="ARTE CULTURA Y PATRIMONIO"/>
    <s v="EQUIPAMIENTOS CULTURALES"/>
    <s v="SUBDIRECCIÓN DE GESTIÓN CULTURAL Y ARTÍSTCA"/>
    <n v="20267100013512"/>
    <d v="2026-01-16T00:00:00"/>
    <n v="12"/>
    <s v="RESPUESTA TOTAL"/>
    <x v="0"/>
  </r>
  <r>
    <s v="ESCRITO"/>
    <n v="290182026"/>
    <d v="2026-01-16T00:00:00"/>
    <x v="0"/>
    <s v="MUJER"/>
    <s v="Plataforma CEFE Chapinero - SDQS 290182026"/>
    <x v="0"/>
    <s v="ARTE CULTURA Y PATRIMONIO"/>
    <s v="EQUIPAMIENTOS CULTURALES"/>
    <s v="SUBDIRECCIÓN DE GESTIÓN CULTURAL Y ARTÍSTCA"/>
    <n v="20267100013842"/>
    <d v="2026-01-16T00:00:00"/>
    <n v="12"/>
    <s v="RESPUESTA TOTAL"/>
    <x v="0"/>
  </r>
  <r>
    <s v="ESCRITO"/>
    <n v="326732026"/>
    <d v="2026-01-16T00:00:00"/>
    <x v="0"/>
    <s v="HOMBRE"/>
    <s v="Información pago BEPS - SDQS 326732026"/>
    <x v="0"/>
    <s v="ARTE CULTURA Y PATRIMONIO"/>
    <s v="EQUIPAMIENTOS CULTURALES"/>
    <s v="SUBDIRECCIÓN DE GESTIÓN CULTURAL Y ARTÍSTCA"/>
    <n v="20267100014332"/>
    <d v="2026-01-16T00:00:00"/>
    <n v="12"/>
    <s v="RESPUESTA TOTAL"/>
    <x v="0"/>
  </r>
  <r>
    <s v="ESCRITO"/>
    <n v="327602026"/>
    <d v="2026-01-16T00:00:00"/>
    <x v="0"/>
    <s v="HOMBRE"/>
    <s v="Plataforma CEFE Chapinero - SDQS 327602026"/>
    <x v="0"/>
    <s v="ARTE CULTURA Y PATRIMONIO"/>
    <s v="EQUIPAMIENTOS CULTURALES"/>
    <s v="SUBDIRECCIÓN DE GESTIÓN CULTURAL Y ARTÍSTCA"/>
    <n v="20267100014672"/>
    <d v="2026-01-16T00:00:00"/>
    <n v="12"/>
    <s v="RESPUESTA TOTAL"/>
    <x v="0"/>
  </r>
  <r>
    <s v="ESCRITO"/>
    <n v="330982026"/>
    <d v="2026-01-19T00:00:00"/>
    <x v="0"/>
    <s v="MUJER"/>
    <s v="Plataforma CEFE Chapinero - SDQS 330982026"/>
    <x v="0"/>
    <s v="ARTE CULTURA Y PATRIMONIO"/>
    <s v="EQUIPAMIENTOS CULTURALES"/>
    <s v="SUBDIRECCIÓN DE GESTIÓN CULTURAL Y ARTÍSTCA"/>
    <n v="20267100015332"/>
    <d v="2026-01-19T00:00:00"/>
    <n v="12"/>
    <s v="RESPUESTA TOTAL"/>
    <x v="0"/>
  </r>
  <r>
    <s v="ESCRITO"/>
    <n v="331542026"/>
    <d v="2026-01-19T00:00:00"/>
    <x v="0"/>
    <s v="MUJER"/>
    <s v="Plataforma CEFE Chapinero - SDQS 331542026"/>
    <x v="0"/>
    <s v="ARTE CULTURA Y PATRIMONIO"/>
    <s v="EQUIPAMIENTOS CULTURALES"/>
    <s v="SUBDIRECCIÓN DE GESTIÓN CULTURAL Y ARTÍSTCA"/>
    <n v="20267100015412"/>
    <d v="2026-01-19T00:00:00"/>
    <n v="12"/>
    <s v="RESPUESTA TOTAL"/>
    <x v="0"/>
  </r>
  <r>
    <s v="ESCRITO"/>
    <n v="334452026"/>
    <d v="2026-01-19T00:00:00"/>
    <x v="0"/>
    <s v="MUJER"/>
    <s v="Plataforma CEFE Chapinero - SDQS 334452026"/>
    <x v="0"/>
    <s v="ARTE CULTURA Y PATRIMONIO"/>
    <s v="EQUIPAMIENTOS CULTURALES"/>
    <s v="SUBDIRECCIÓN DE GESTIÓN CULTURAL Y ARTÍSTCA"/>
    <n v="20267100015502"/>
    <d v="2026-01-19T00:00:00"/>
    <n v="12"/>
    <s v="RESPUESTA TOTAL"/>
    <x v="0"/>
  </r>
  <r>
    <s v="ESCRITO"/>
    <n v="342302026"/>
    <d v="2026-01-19T00:00:00"/>
    <x v="0"/>
    <s v="MUJER"/>
    <s v="Plataforma CEFE Chapinero - SDQS 342302026"/>
    <x v="0"/>
    <s v="ARTE CULTURA Y PATRIMONIO"/>
    <s v="EQUIPAMIENTOS CULTURALES"/>
    <s v="SUBDIRECCIÓN DE GESTIÓN CULTURAL Y ARTÍSTCA"/>
    <n v="20267100016032"/>
    <d v="2026-01-19T00:00:00"/>
    <n v="12"/>
    <s v="RESPUESTA TOTAL"/>
    <x v="0"/>
  </r>
  <r>
    <s v="ESCRITO"/>
    <n v="480062026"/>
    <d v="2026-01-23T00:00:00"/>
    <x v="0"/>
    <s v="HOMBRE"/>
    <s v="Solicitud acompañamiento Institucional y articulación Interinstitucional. SDQS-480062026"/>
    <x v="0"/>
    <s v="ARTE CULTURA Y PATRIMONIO"/>
    <s v="ARTE EN ESPACIO PÚBLICO"/>
    <s v="SUBDIRECCIÓN DE GESTIÓN CULTURAL Y ARTÍSTCA"/>
    <n v="20267100020972"/>
    <d v="2026-01-23T00:00:00"/>
    <n v="12"/>
    <s v="RESPUESTA TOTAL"/>
    <x v="0"/>
  </r>
  <r>
    <s v="WEB"/>
    <n v="478052026"/>
    <d v="2026-01-27T00:00:00"/>
    <x v="0"/>
    <s v="HOMBRE"/>
    <s v="Solicitud de información detallada proceso de evaluación convocatoria Premio Vida y Obra - SDQS 478052026"/>
    <x v="0"/>
    <s v="CONVOCATORIAS"/>
    <s v="SOLICITUD DE PLANILLAS DE EVALUACIÓN"/>
    <s v="DIRECCIÓN DE FOMENTO"/>
    <n v="20267100025632"/>
    <d v="2026-01-28T00:00:00"/>
    <n v="12"/>
    <s v="RESPUESTA TOTAL"/>
    <x v="0"/>
  </r>
  <r>
    <s v="ESCRITO"/>
    <n v="754482026"/>
    <d v="2026-02-02T00:00:00"/>
    <x v="0"/>
    <s v="MUJER"/>
    <s v="Solicitud actualización de perfil centro felicidad. SDQS-754482026."/>
    <x v="0"/>
    <s v="ARTE CULTURA Y PATRIMONIO"/>
    <s v="EQUIPAMIENTOS CULTURALES"/>
    <s v="SUBDIRECCIÓN DE GESTIÓN CULTURAL Y ARTÍSTCA"/>
    <n v="20267100029992"/>
    <d v="2026-02-02T00:00:00"/>
    <n v="12"/>
    <s v="RESPUESTA TOTAL"/>
    <x v="3"/>
  </r>
  <r>
    <s v="ESCRITO"/>
    <n v="754642026"/>
    <d v="2026-02-02T00:00:00"/>
    <x v="0"/>
    <s v="MUJER"/>
    <s v="Solicitud validación registro CEFE Chapinero. SDQS-754642026"/>
    <x v="0"/>
    <s v="ARTE CULTURA Y PATRIMONIO"/>
    <s v="EQUIPAMIENTOS CULTURALES"/>
    <s v="SUBDIRECCIÓN DE GESTIÓN CULTURAL Y ARTÍSTCA"/>
    <n v="20267100030072"/>
    <d v="2026-02-02T00:00:00"/>
    <n v="12"/>
    <s v="RESPUESTA TOTAL"/>
    <x v="3"/>
  </r>
  <r>
    <s v="ESCRITO"/>
    <n v="754942026"/>
    <d v="2026-02-02T00:00:00"/>
    <x v="0"/>
    <s v="MUJER"/>
    <s v="Solicitud información para reserva salón para jornada de esparcimiento 25 personas CEFE CHAPINERO. SDQS- 754942026"/>
    <x v="0"/>
    <s v="ARTE CULTURA Y PATRIMONIO"/>
    <s v="EQUIPAMIENTOS CULTURALES"/>
    <s v="SUBDIRECCIÓN DE GESTIÓN CULTURAL Y ARTÍSTCA"/>
    <n v="20267100030302"/>
    <d v="2026-02-02T00:00:00"/>
    <n v="12"/>
    <s v="RESPUESTA TOTAL"/>
    <x v="3"/>
  </r>
  <r>
    <s v="ESCRITO"/>
    <n v="816292026"/>
    <d v="2026-02-03T00:00:00"/>
    <x v="0"/>
    <s v="ANÓNIMO"/>
    <s v="Denuncia control urbano - SDQS 816292026"/>
    <x v="0"/>
    <s v="BIENES DE INTERES CULTURAL"/>
    <s v="CONTROL URBANO SOBRE BIC EN BOGOTÁ"/>
    <s v="SUBDIRECCIÓN DE INFRAESTRUCTURA Y PATRIMONIO CULTURAL"/>
    <n v="20267100031802"/>
    <d v="2026-02-03T00:00:00"/>
    <n v="12"/>
    <s v="RESPUESTA TOTAL"/>
    <x v="3"/>
  </r>
  <r>
    <s v="WEB"/>
    <n v="748942026"/>
    <d v="2026-02-03T00:00:00"/>
    <x v="0"/>
    <s v="HOMBRE"/>
    <s v="Consulta sobre posibilidad mejorar apariencia fachadas barrio Barrancas adjunto propuesta que deberían considerar los propietarios, y contar con el visto bueno de las entidades que lideran el maravilloso proyecto de ‘barrios vivos’. SDQS-748942026."/>
    <x v="0"/>
    <s v="ARTE CULTURA Y PATRIMONIO"/>
    <s v="ARTE EN ESPACIO PÚBLICO"/>
    <s v="SUBDIRECCIÓN DE GESTIÓN CULTURAL Y ARTÍSTCA"/>
    <n v="20267100033552"/>
    <d v="2026-02-03T00:00:00"/>
    <n v="12"/>
    <s v="RESPUESTA TOTAL"/>
    <x v="3"/>
  </r>
  <r>
    <s v="ESCRITO"/>
    <n v="856902026"/>
    <d v="2026-02-05T00:00:00"/>
    <x v="0"/>
    <s v="MUJER"/>
    <s v="Solicitud soporte curso de natación CEFE chapinero - SDQS 856902026"/>
    <x v="0"/>
    <s v="ARTE CULTURA Y PATRIMONIO"/>
    <s v="EQUIPAMIENTOS CULTURALES"/>
    <s v="SUBDIRECCIÓN DE GESTIÓN CULTURAL Y ARTÍSTCA"/>
    <n v="20267100034072"/>
    <d v="2026-02-06T00:00:00"/>
    <n v="12"/>
    <s v="RESPUESTA TOTAL"/>
    <x v="3"/>
  </r>
  <r>
    <s v="ESCRITO"/>
    <n v="867212026"/>
    <d v="2026-02-05T00:00:00"/>
    <x v="0"/>
    <s v="MUJER"/>
    <s v="Solicitud verificación del pago realizado para reserva practica libre piscina CEFE Chapinero. SDQS-867212026"/>
    <x v="0"/>
    <s v="ARTE CULTURA Y PATRIMONIO"/>
    <s v="EQUIPAMIENTOS CULTURALES"/>
    <s v="SUBDIRECCIÓN DE GESTIÓN CULTURAL Y ARTÍSTCA"/>
    <n v="20267100033562"/>
    <d v="2026-02-05T00:00:00"/>
    <n v="12"/>
    <s v="RESPUESTA TOTAL"/>
    <x v="3"/>
  </r>
  <r>
    <s v="ESCRITO"/>
    <n v="901562026"/>
    <d v="2026-02-05T00:00:00"/>
    <x v="0"/>
    <s v="HOMBRE"/>
    <s v="Solicitud revisión de cámaras por Toalla robada en piscina del CEFE Chapinero. SDQS-901562026"/>
    <x v="0"/>
    <s v="ARTE CULTURA Y PATRIMONIO"/>
    <s v="EQUIPAMIENTOS CULTURALES"/>
    <s v="SUBDIRECCIÓN DE GESTIÓN CULTURAL Y ARTÍSTCA"/>
    <n v="20267100035332"/>
    <d v="2026-02-05T00:00:00"/>
    <n v="12"/>
    <s v="RESPUESTA TOTAL"/>
    <x v="3"/>
  </r>
  <r>
    <s v="ESCRITO"/>
    <n v="864292026"/>
    <d v="2026-02-06T00:00:00"/>
    <x v="0"/>
    <s v="HOMBRE"/>
    <s v="Información BIC - SDQS 864292026"/>
    <x v="0"/>
    <s v="BIENES DE INTERES CULTURAL"/>
    <s v="DECLARACIÓN REVOCATORIA O CAMBIO DE CATEGORÍA DEL BIC"/>
    <s v="SUBDIRECCIÓN DE INFRAESTRUCTURA Y PATRIMONIO CULTURAL"/>
    <n v="20267100034462"/>
    <d v="2026-02-06T00:00:00"/>
    <n v="12"/>
    <s v="RESPUESTA TOTAL"/>
    <x v="3"/>
  </r>
  <r>
    <s v="WEB"/>
    <n v="888562026"/>
    <d v="2026-02-09T00:00:00"/>
    <x v="0"/>
    <s v="MUJER"/>
    <s v="Presento objeción formal a la respuesta emitida por su despacho SDQS-888562026. Si bien la SCRD afirma que no existe relación laboral directa y que la autonomía es del contratista, la entidad no puede desprenderse de su responsabilidad de vigilancia sobre la transparencia de los operadores que ejecutan recursos públicos del Distrito en este caso $445.965.066 COOP del año 2025 que le otorgaron a la fundación para ejecutar el festival."/>
    <x v="0"/>
    <s v="CONVOCATORIAS"/>
    <s v="INCONFORMIDADES Y RECLAMOS PROGRAMA DE CONVOCATORIAS"/>
    <s v="DIRECCIÓN DE FOMENTO"/>
    <n v="20267100042852"/>
    <d v="2026-02-13T00:00:00"/>
    <n v="12"/>
    <s v="RESPUESTA TOTAL"/>
    <x v="3"/>
  </r>
  <r>
    <s v="ESCRITO"/>
    <n v="980352026"/>
    <d v="2026-02-10T00:00:00"/>
    <x v="0"/>
    <s v="HOMBRE"/>
    <s v="Control urbano BIC - SDQS 980352026"/>
    <x v="0"/>
    <s v="BIENES DE INTERES CULTURAL"/>
    <s v="CONTROL URBANO SOBRE BIC EN BOGOTÁ"/>
    <s v="SUBDIRECCIÓN DE INFRAESTRUCTURA Y PATRIMONIO CULTURAL"/>
    <n v="20267100039092"/>
    <d v="2026-02-10T00:00:00"/>
    <n v="12"/>
    <s v="RESPUESTA TOTAL"/>
    <x v="3"/>
  </r>
  <r>
    <s v="ESCRITO"/>
    <n v="982252026"/>
    <d v="2026-02-11T00:00:00"/>
    <x v="0"/>
    <s v="MUJER"/>
    <s v="Solicitud para permiso de una fotografía CEFE Chapinero - SDQS 982252026"/>
    <x v="0"/>
    <s v="ARTE CULTURA Y PATRIMONIO"/>
    <s v="EQUIPAMIENTOS CULTURALES"/>
    <s v="SUBDIRECCIÓN DE GESTIÓN CULTURAL Y ARTÍSTCA"/>
    <n v="20267100039702"/>
    <d v="2026-02-11T00:00:00"/>
    <n v="12"/>
    <s v="RESPUESTA TOTAL"/>
    <x v="3"/>
  </r>
  <r>
    <s v="ESCRITO"/>
    <n v="998102026"/>
    <d v="2026-02-11T00:00:00"/>
    <x v="0"/>
    <s v="HOMBRE"/>
    <s v="Solicitud validación registro piscina CEFE Chapinero. SDQS-998102026"/>
    <x v="0"/>
    <s v="ARTE CULTURA Y PATRIMONIO"/>
    <s v="EQUIPAMIENTOS CULTURALES"/>
    <s v="SUBDIRECCIÓN DE GESTIÓN CULTURAL Y ARTÍSTCA"/>
    <n v="20267100040572"/>
    <d v="2026-02-11T00:00:00"/>
    <n v="12"/>
    <s v="RESPUESTA TOTAL"/>
    <x v="3"/>
  </r>
  <r>
    <s v="ESCRITO"/>
    <n v="1020932026"/>
    <d v="2026-02-11T00:00:00"/>
    <x v="0"/>
    <s v="HOMBRE"/>
    <s v="Día Internacional del Hombre Línea Calma. SDQS- 1020932026"/>
    <x v="0"/>
    <s v="ARTE CULTURA Y PATRIMONIO"/>
    <s v="FORMACIÓN EN ARTE Y CULTURA"/>
    <s v="DIRECCIÓN DE TRANSFORMACIONES CULTURALES"/>
    <n v="20267100040872"/>
    <d v="2026-02-11T00:00:00"/>
    <n v="12"/>
    <s v="RESPUESTA TOTAL"/>
    <x v="3"/>
  </r>
  <r>
    <s v="ESCRITO"/>
    <n v="1025362026"/>
    <d v="2026-02-11T00:00:00"/>
    <x v="0"/>
    <s v="HOMBRE"/>
    <s v="Solicitud de reserva y condiciones alquiler auditorio - conferencia. SDQS-1025362026"/>
    <x v="0"/>
    <s v="ARTE CULTURA Y PATRIMONIO"/>
    <s v="EQUIPAMIENTOS CULTURALES"/>
    <s v="SUBDIRECCIÓN DE GESTIÓN CULTURAL Y ARTÍSTCA"/>
    <n v="20267100040102"/>
    <d v="2026-02-11T00:00:00"/>
    <n v="12"/>
    <s v="RESPUESTA TOTAL"/>
    <x v="3"/>
  </r>
  <r>
    <s v="ESCRITO"/>
    <n v="1040262026"/>
    <d v="2026-02-12T00:00:00"/>
    <x v="0"/>
    <s v="HOMBRE"/>
    <s v="ACLARACIÓN Y COMPLEMENTACION A LA RESOLUCIÓN No. 59 DE 07 DE FEBRERO DE 2025 - SDQS 1040262026"/>
    <x v="0"/>
    <s v="ASUNTOS ADMINISTRATIVOS"/>
    <s v="ASUNTOS DE NOTIFICACIONES Y RESOLUCIONES"/>
    <s v="SUBDIRECCIÓN DE INFRAESTRUCTURA Y PATRIMONIO CULTURAL"/>
    <n v="20267100041612"/>
    <d v="2026-02-12T00:00:00"/>
    <n v="12"/>
    <s v="RESPUESTA TOTAL"/>
    <x v="3"/>
  </r>
  <r>
    <s v="ESCRITO"/>
    <n v="1157392026"/>
    <d v="2026-02-13T00:00:00"/>
    <x v="0"/>
    <s v="HOMBRE"/>
    <s v=" Requerimos espacio tipo teatro o auditorio, Capacidad aprox. 200 pax, que permita el desarrollo digno puesta en escena y la asistencia de invitados institucionales y comunitarios. SDQS-1157392026"/>
    <x v="0"/>
    <s v="ARTE CULTURA Y PATRIMONIO"/>
    <s v="EQUIPAMIENTOS CULTURALES"/>
    <s v="SUBDIRECCIÓN DE GESTIÓN CULTURAL Y ARTÍSTCA"/>
    <n v="20267100042822"/>
    <d v="2026-02-13T00:00:00"/>
    <n v="12"/>
    <s v="RESPUESTA TOTAL"/>
    <x v="3"/>
  </r>
  <r>
    <s v="WEB"/>
    <n v="1087962026"/>
    <d v="2026-02-16T00:00:00"/>
    <x v="0"/>
    <s v="HOMBRE"/>
    <s v="Información distrito grafiti - SDQS 1087962026"/>
    <x v="0"/>
    <s v="ARTE CULTURA Y PATRIMONIO"/>
    <s v="BOGOTÁ DISTRITO GRAFITI"/>
    <s v="SUBDIRECCIÓN DE GESTIÓN CULTURAL Y ARTÍSTCA"/>
    <n v="20267100045192"/>
    <d v="2026-02-17T00:00:00"/>
    <n v="12"/>
    <s v="RESPUESTA TOTAL"/>
    <x v="3"/>
  </r>
  <r>
    <s v="WEB"/>
    <n v="1164512026"/>
    <d v="2026-02-18T00:00:00"/>
    <x v="0"/>
    <s v="ANÓNIMO"/>
    <s v="Solicitud control urbano - SDQS 1164512026"/>
    <x v="0"/>
    <s v="BIENES DE INTERES CULTURAL"/>
    <s v="CONTROL URBANO SOBRE BIC EN BOGOTÁ"/>
    <s v="SUBDIRECCIÓN DE INFRAESTRUCTURA Y PATRIMONIO CULTURAL"/>
    <n v="20267100047882"/>
    <d v="2026-02-18T00:00:00"/>
    <n v="12"/>
    <s v="RESPUESTA TOTAL"/>
    <x v="3"/>
  </r>
  <r>
    <s v="ESCRITO"/>
    <n v="1253462026"/>
    <d v="2026-02-18T00:00:00"/>
    <x v="0"/>
    <s v="MUJER"/>
    <s v=" Solicitud de cotización – Alquiler de aula para evento. SDQS-1253462026"/>
    <x v="0"/>
    <s v="ARTE CULTURA Y PATRIMONIO"/>
    <s v="EQUIPAMIENTOS CULTURALES"/>
    <s v="SUBDIRECCIÓN DE GESTIÓN CULTURAL Y ARTÍSTCA"/>
    <n v="20267100048132"/>
    <d v="2026-02-18T00:00:00"/>
    <n v="12"/>
    <s v="RESPUESTA TOTAL"/>
    <x v="3"/>
  </r>
  <r>
    <s v="ESCRITO"/>
    <n v="1255622026"/>
    <d v="2026-02-18T00:00:00"/>
    <x v="0"/>
    <s v="MUJER"/>
    <s v="Verificación de Perfil CEFE Chapinero - SDQS 1255622026"/>
    <x v="0"/>
    <s v="ARTE CULTURA Y PATRIMONIO"/>
    <s v="EQUIPAMIENTOS CULTURALES"/>
    <s v="SUBDIRECCIÓN DE GESTIÓN CULTURAL Y ARTÍSTCA"/>
    <n v="20267100047672"/>
    <d v="2026-02-18T00:00:00"/>
    <n v="12"/>
    <s v="RESPUESTA TOTAL"/>
    <x v="3"/>
  </r>
  <r>
    <s v="ESCRITO"/>
    <n v="1257702026"/>
    <d v="2026-02-18T00:00:00"/>
    <x v="0"/>
    <s v="MUJER"/>
    <s v="Plataforma CEFE Chapinero - SDQS 1257702026"/>
    <x v="0"/>
    <s v="ARTE CULTURA Y PATRIMONIO"/>
    <s v="EQUIPAMIENTOS CULTURALES"/>
    <s v="SUBDIRECCIÓN DE GESTIÓN CULTURAL Y ARTÍSTCA"/>
    <n v="20267100047732"/>
    <d v="2026-02-18T00:00:00"/>
    <n v="12"/>
    <s v="RESPUESTA TOTAL"/>
    <x v="3"/>
  </r>
  <r>
    <s v="ESCRITO"/>
    <n v="1257942026"/>
    <d v="2026-02-18T00:00:00"/>
    <x v="0"/>
    <s v="MUJER"/>
    <s v="Plataforma CEFE Chapinero - SDQS 1257942026"/>
    <x v="0"/>
    <s v="ARTE CULTURA Y PATRIMONIO"/>
    <s v="EQUIPAMIENTOS CULTURALES"/>
    <s v="SUBDIRECCIÓN DE GESTIÓN CULTURAL Y ARTÍSTCA"/>
    <n v="20267100047812"/>
    <d v="2026-02-18T00:00:00"/>
    <n v="12"/>
    <s v="RESPUESTA TOTAL"/>
    <x v="3"/>
  </r>
  <r>
    <s v="ESCRITO"/>
    <n v="1280462026"/>
    <d v="2026-02-18T00:00:00"/>
    <x v="0"/>
    <s v="MUJER"/>
    <s v="Propuesta bibliotecas - SDQS 1280462026"/>
    <x v="0"/>
    <s v="GESTION LECTURA Y BIBLIOTECAS"/>
    <s v="SERVICIOS BIBLIOTECARIOS"/>
    <s v="DIRECCIÓN DE LECTURA Y BIBLIOTECAS"/>
    <n v="1280462026"/>
    <d v="2026-02-18T00:00:00"/>
    <n v="12"/>
    <s v="RESPUESTA TOTAL"/>
    <x v="3"/>
  </r>
  <r>
    <s v="ESCRITO"/>
    <n v="1281442026"/>
    <d v="2026-02-18T00:00:00"/>
    <x v="0"/>
    <s v="HOMBRE"/>
    <s v="Solicitud instalación escultura monumental en sitio públicodesarrollo del proyecto ESCULTURA MONUMENTAL FRANCO - HOMENAJE AL TEATRO, SDQS-1281442026"/>
    <x v="0"/>
    <s v="ARTE CULTURA Y PATRIMONIO"/>
    <s v="ARTE EN ESPACIO PÚBLICO"/>
    <s v="SUBDIRECCIÓN DE GESTIÓN CULTURAL Y ARTÍSTCA"/>
    <n v="20267100048872"/>
    <d v="2026-02-18T00:00:00"/>
    <n v="12"/>
    <s v="RESPUESTA TOTAL"/>
    <x v="3"/>
  </r>
  <r>
    <s v="ESCRITO"/>
    <n v="1383082026"/>
    <d v="2026-02-23T00:00:00"/>
    <x v="0"/>
    <s v="MUJER"/>
    <s v="Solicitud Continuidad Convenio Servicio Préstamo Interbibliotecario y atención a usuarios externos Año 2026. Universidad Colegio Mayor de Cundinamarca. SDQS-1383082026"/>
    <x v="0"/>
    <s v="GESTION LECTURA Y BIBLIOTECAS"/>
    <s v="SERVICIOS BIBLIOTECARIOS"/>
    <s v="DIRECCIÓN DE LECTURA Y BIBLIOTECAS"/>
    <n v="20267100052782"/>
    <d v="2026-02-23T00:00:00"/>
    <n v="12"/>
    <s v="RESPUESTA TOTAL"/>
    <x v="3"/>
  </r>
  <r>
    <s v="ESCRITO"/>
    <n v="1408972026"/>
    <d v="2026-02-24T00:00:00"/>
    <x v="0"/>
    <s v="MUJER"/>
    <s v="DERECHO DE PETICION - SOLICITUD SANDRA P. REMOLINA LEON"/>
    <x v="0"/>
    <s v="ARTE CULTURA Y PATRIMONIO"/>
    <s v="EQUIPAMIENTOS CULTURALES"/>
    <s v="SUBDIRECCIÓN DE GESTIÓN CULTURAL Y ARTÍSTCA"/>
    <n v="20267100053482"/>
    <d v="2026-02-24T00:00:00"/>
    <n v="12"/>
    <s v="RESPUESTA TOTAL"/>
    <x v="3"/>
  </r>
  <r>
    <s v="ESCRITO"/>
    <n v="1412052026"/>
    <d v="2026-02-25T00:00:00"/>
    <x v="0"/>
    <s v="HOMBRE"/>
    <s v="Informacion planillas de evaluacion -EDUARDO PINILLA"/>
    <x v="0"/>
    <s v="CONVOCATORIAS"/>
    <s v="SOLICITUD DE PLANILLAS DE EVALUACIÓN"/>
    <s v="DIRECCIÓN DE ASUNTOS LOCALES Y PARTICIPACION"/>
    <n v="20267100054192"/>
    <d v="2026-02-25T00:00:00"/>
    <n v="12"/>
    <s v="RESPUESTA TOTAL"/>
    <x v="3"/>
  </r>
  <r>
    <s v="ESCRITO"/>
    <n v="1411852026"/>
    <d v="2026-02-25T00:00:00"/>
    <x v="0"/>
    <s v="MUJER"/>
    <s v="Actividades en una unidad de salud mental_x000a_"/>
    <x v="0"/>
    <s v="ARTE CULTURA Y PATRIMONIO"/>
    <s v="EQUIPAMIENTOS CULTURALES"/>
    <s v="SUBDIRECCIÓN DE GESTIÓN CULTURAL Y ARTÍSTCA"/>
    <n v="20267100053652"/>
    <d v="2026-02-25T00:00:00"/>
    <n v="12"/>
    <s v="RESPUESTA TOTAL"/>
    <x v="3"/>
  </r>
  <r>
    <s v="ESCRITO"/>
    <n v="1411792026"/>
    <d v="2026-02-25T00:00:00"/>
    <x v="0"/>
    <s v="MUJER"/>
    <s v="Nueva solicitud CEFE [CEFE-235] - Arrendamiento - Alquiler de Espacio (s) para eventos-Centro Felicidad Chapinero"/>
    <x v="0"/>
    <s v="ARTE CULTURA Y PATRIMONIO"/>
    <s v="EQUIPAMIENTOS CULTURALES"/>
    <s v="SUBDIRECCIÓN DE GESTIÓN CULTURAL Y ARTÍSTCA"/>
    <n v="20267100053712"/>
    <d v="2026-02-25T00:00:00"/>
    <n v="12"/>
    <s v="RESPUESTA TOTAL"/>
    <x v="3"/>
  </r>
  <r>
    <s v="ESCRITO"/>
    <n v="1412422026"/>
    <d v="2026-02-25T00:00:00"/>
    <x v="0"/>
    <s v="HOMBRE"/>
    <s v="Derecho de peticion cuenta de cobro Santiago Borda 815 de 2025-SANTIAGO BORDA ESQUIVEL - 1010184834"/>
    <x v="0"/>
    <s v="TALENTO HUMANO Y CONTRATACION"/>
    <s v="INFORMACIÓN PLANTA PERSONAL"/>
    <s v="DIRECCIÓN DEL OBSERVATORIO"/>
    <n v="20267100054522"/>
    <d v="2026-02-25T00:00:00"/>
    <n v="12"/>
    <s v="RESPUESTA TOTAL"/>
    <x v="3"/>
  </r>
  <r>
    <s v="ESCRITO"/>
    <n v="1412482026"/>
    <d v="2026-02-25T00:00:00"/>
    <x v="0"/>
    <s v="HOMBRE"/>
    <s v="Derecho de peticion - RAUL CAMARGO CARDONA - 70555116"/>
    <x v="0"/>
    <s v="CONVOCATORIAS"/>
    <s v="CERTIFICADO DE PARTICIPACIÓN"/>
    <s v="DIRECCIÓN DE ASUNTOS LOCALES Y PARTICIPACION"/>
    <n v="20267100054752"/>
    <d v="2026-02-25T00:00:00"/>
    <n v="12"/>
    <s v="RESPUESTA TOTAL"/>
    <x v="3"/>
  </r>
  <r>
    <s v="ESCRITO"/>
    <n v="1453722026"/>
    <d v="2026-02-25T00:00:00"/>
    <x v="0"/>
    <s v="MUJER"/>
    <s v="Plataforma piscinas CEFE Chapinero - SDQS 1453722026"/>
    <x v="0"/>
    <s v="ARTE CULTURA Y PATRIMONIO"/>
    <s v="EQUIPAMIENTOS CULTURALES"/>
    <s v="SUBDIRECCIÓN DE GESTIÓN CULTURAL Y ARTÍSTCA"/>
    <n v="20267100055302"/>
    <d v="2026-02-25T00:00:00"/>
    <n v="12"/>
    <s v="RESPUESTA TOTAL"/>
    <x v="3"/>
  </r>
  <r>
    <s v="ESCRITO"/>
    <n v="1454642026"/>
    <d v="2026-02-25T00:00:00"/>
    <x v="0"/>
    <s v="HOMBRE"/>
    <s v="Plataforma piscinas CEFE Chapinero - SDQS 1454642026"/>
    <x v="0"/>
    <s v="ARTE CULTURA Y PATRIMONIO"/>
    <s v="EQUIPAMIENTOS CULTURALES"/>
    <s v="SUBDIRECCIÓN DE GESTIÓN CULTURAL Y ARTÍSTCA"/>
    <n v="20267100055392"/>
    <d v="2026-02-25T00:00:00"/>
    <n v="12"/>
    <s v="RESPUESTA TOTAL"/>
    <x v="3"/>
  </r>
  <r>
    <s v="ESCRITO"/>
    <n v="1463062026"/>
    <d v="2026-02-26T00:00:00"/>
    <x v="0"/>
    <s v="HOMBRE"/>
    <s v="Información CEFE Chapinero - SDQS 1463062026"/>
    <x v="0"/>
    <s v="ARTE CULTURA Y PATRIMONIO"/>
    <s v="EQUIPAMIENTOS CULTURALES"/>
    <s v="SUBDIRECCIÓN DE GESTIÓN CULTURAL Y ARTÍSTCA"/>
    <n v="20267100055872"/>
    <d v="2026-02-26T00:00:00"/>
    <n v="12"/>
    <s v="RESPUESTA TOTAL"/>
    <x v="3"/>
  </r>
  <r>
    <s v="ESCRITO"/>
    <n v="1547692026"/>
    <d v="2026-02-27T00:00:00"/>
    <x v="0"/>
    <s v="MUJER"/>
    <s v="Información LEP - SDQS 1547692026"/>
    <x v="0"/>
    <s v="SERVICIO A LA CIUDADANIA"/>
    <s v="ASISTENCIA Y ACOMPAÑAMIENTO A ARTISTAS"/>
    <s v="SUBDIRECCIÓN DE INFRAESTRUCTURA Y PATRIMONIO CULTURAL"/>
    <n v="20267100057592"/>
    <d v="2026-02-27T00:00:00"/>
    <n v="12"/>
    <s v="RESPUESTA TOTAL"/>
    <x v="3"/>
  </r>
  <r>
    <s v="ESCRITO"/>
    <n v="1617452026"/>
    <d v="2026-03-03T00:00:00"/>
    <x v="0"/>
    <s v="HOMBRE"/>
    <s v="Solicitud control urbano - SDQS 1617452026"/>
    <x v="0"/>
    <s v="BIENES DE INTERES CULTURAL"/>
    <s v="CONTROL URBANO SOBRE BIC EN BOGOTÁ"/>
    <s v="SUBDIRECCIÓN DE INFRAESTRUCTURA Y PATRIMONIO CULTURAL"/>
    <n v="20267100060222"/>
    <d v="2026-03-03T00:00:00"/>
    <n v="12"/>
    <s v="RESPUESTA TOTAL"/>
    <x v="4"/>
  </r>
  <r>
    <s v="WEB"/>
    <n v="1566152026"/>
    <d v="2026-03-03T00:00:00"/>
    <x v="0"/>
    <s v="ANÓNIMO"/>
    <s v="SOLICITUD DE INFORMACION SOBRE POLITICAS DE INCENTIVOS PARA LA CONSERVACION DE BIENES INMUEBLES DE INTERES CULTURAL - SDQS 1566152026"/>
    <x v="0"/>
    <s v="BIENES DE INTERES CULTURAL"/>
    <s v="CONTROL URBANO SOBRE BIC EN BOGOTÁ"/>
    <s v="SUBDIRECCIÓN DE INFRAESTRUCTURA Y PATRIMONIO CULTURAL"/>
    <n v="20267100061712"/>
    <d v="2026-03-04T00:00:00"/>
    <n v="12"/>
    <s v="RESPUESTA TOTAL"/>
    <x v="4"/>
  </r>
  <r>
    <s v="WEB"/>
    <n v="1611352026"/>
    <d v="2026-03-04T00:00:00"/>
    <x v="0"/>
    <s v="HOMBRE"/>
    <s v="Información barrios vivos - SDQS 1611352026"/>
    <x v="0"/>
    <s v="ASUNTOS LOCALES Y PARTICIPACION"/>
    <s v="GESTIÓN TERRITORIAL Y POBLACIONES"/>
    <s v="DIRECCIÓN DE ASUNTOS LOCALES Y PARTICIPACION"/>
    <n v="20267100061542"/>
    <d v="2026-03-04T00:00:00"/>
    <n v="12"/>
    <s v="RESPUESTA TOTAL"/>
    <x v="4"/>
  </r>
  <r>
    <s v="WEB"/>
    <n v="1647882026"/>
    <d v="2026-03-09T00:00:00"/>
    <x v="0"/>
    <s v="HOMBRE"/>
    <s v="SOLICITUD CERTIFICACION RESTRICCIÓN - SDQS 1647882026"/>
    <x v="0"/>
    <s v="BIENES DE INTERES CULTURAL"/>
    <s v="DECLARACIÓN REVOCATORIA O CAMBIO DE CATEGORÍA DEL BIC"/>
    <s v="SUBDIRECCIÓN DE INFRAESTRUCTURA Y PATRIMONIO CULTURAL"/>
    <n v="20267100066382"/>
    <d v="2026-03-10T00:00:00"/>
    <n v="12"/>
    <s v="RESPUESTA TOTAL"/>
    <x v="4"/>
  </r>
  <r>
    <s v="ESCRITO"/>
    <n v="1784532026"/>
    <d v="2026-03-09T00:00:00"/>
    <x v="0"/>
    <s v="HOMBRE"/>
    <s v="Solicitud suministren copia del Expediente 202131011000100112E. SDQS-1784532026"/>
    <x v="0"/>
    <s v="BIENES DE INTERES CULTURAL"/>
    <s v="SOLICITUD COPIA DE EXPEDIENTE"/>
    <s v="SUBDIRECCIÓN DE INFRAESTRUCTURA Y PATRIMONIO CULTURAL"/>
    <n v="20267100065102"/>
    <d v="2026-03-09T00:00:00"/>
    <n v="12"/>
    <s v="RESPUESTA TOTAL"/>
    <x v="4"/>
  </r>
  <r>
    <s v="ESCRITO"/>
    <n v="1825852026"/>
    <d v="2026-03-10T00:00:00"/>
    <x v="0"/>
    <s v="MUJER"/>
    <s v="Intervención K16A 48-78, obra irregular Sector de interés cultural. SDQS-1825852026"/>
    <x v="0"/>
    <s v="BIENES DE INTERES CULTURAL"/>
    <s v="CONTROL URBANO SOBRE BIC EN BOGOTÁ"/>
    <s v="SUBDIRECCIÓN DE INFRAESTRUCTURA Y PATRIMONIO CULTURAL"/>
    <n v="20267100067152"/>
    <d v="2026-03-10T00:00:00"/>
    <n v="12"/>
    <s v="RESPUESTA TOTAL"/>
    <x v="4"/>
  </r>
  <r>
    <s v="ESCRITO"/>
    <n v="1901002026"/>
    <d v="2026-03-13T00:00:00"/>
    <x v="0"/>
    <s v="HOMBRE"/>
    <s v="OBRA SIN LICENCIA NI AVISO DE CONSTRUCCION EN LA KRA. 16 #31A-21 BARRIO TEUSAQUILLO ESTAN TUMBANDO PAREDES Y MUROS DE UNA CASA DE CONSERVACION PATRIMONIAL. SDQS-1901002026"/>
    <x v="0"/>
    <s v="BIENES DE INTERES CULTURAL"/>
    <s v="CONTROL URBANO SOBRE BIC EN BOGOTÁ"/>
    <s v="SUBDIRECCIÓN DE INFRAESTRUCTURA Y PATRIMONIO CULTURAL"/>
    <n v="20267100068922"/>
    <d v="2026-03-12T00:00:00"/>
    <n v="12"/>
    <s v="RESPUESTA TOTAL"/>
    <x v="4"/>
  </r>
  <r>
    <s v="WEB"/>
    <n v="1901532026"/>
    <d v="2026-03-13T00:00:00"/>
    <x v="0"/>
    <s v="HOMBRE"/>
    <s v="¿Cuándo volverán a autorizar a los artistas del espacio público en los parques Simón Bolivar y del Lago? Hace falta recuperar el espacio artístico para la ciudadanía. SDQS- 1901532026"/>
    <x v="0"/>
    <s v="ARTE CULTURA Y PATRIMONIO"/>
    <s v="ARTE EN ESPACIO PÚBLICO"/>
    <s v="SUBDIRECCIÓN DE GESTIÓN CULTURAL Y ARTÍSTCA"/>
    <n v="20267100072522"/>
    <d v="2026-03-13T00:00:00"/>
    <n v="12"/>
    <s v="RESPUESTA TOTAL"/>
    <x v="4"/>
  </r>
  <r>
    <s v="ESCRITO"/>
    <n v="1969882026"/>
    <d v="2026-03-16T00:00:00"/>
    <x v="0"/>
    <s v="HOMBRE"/>
    <s v=" Información OPEC 204364 CARLOS ABEL LEITON_x000a_LESMES"/>
    <x v="0"/>
    <s v="TALENTO HUMANO Y CONTRATACION"/>
    <s v="INFORMACIÓN PLANTA PERSONAL"/>
    <s v="GRUPO INTERNO GESTIÓN DEL TALENTO HUMANO"/>
    <n v="20267100071862"/>
    <d v="2026-03-16T00:00:00"/>
    <n v="12"/>
    <s v="RESPUESTA TOTAL"/>
    <x v="4"/>
  </r>
  <r>
    <s v="ESCRITO"/>
    <n v="1881472026"/>
    <d v="2026-03-12T00:00:00"/>
    <x v="0"/>
    <s v="HOMBRE"/>
    <s v="Solicitud certificado de participación - SDQS 1881472026"/>
    <x v="0"/>
    <s v="ASUNTOS LOCALES Y PARTICIPACION"/>
    <s v="GESTIÓN TERRITORIAL Y POBLACIONES"/>
    <s v="DIRECCIÓN DE ASUNTOS LOCALES Y PARTICIPACION"/>
    <n v="20267100069112"/>
    <d v="2026-03-12T00:00:00"/>
    <n v="12"/>
    <s v="RESPUESTA TOTAL"/>
    <x v="4"/>
  </r>
  <r>
    <s v="ESCRITO"/>
    <n v="2061632026"/>
    <d v="2026-03-19T00:00:00"/>
    <x v="0"/>
    <s v="HOMBRE"/>
    <s v="Plataforma piscinas CEFE Chapinero - SDQS 2061632026"/>
    <x v="0"/>
    <s v="ARTE CULTURA Y PATRIMONIO"/>
    <s v="EQUIPAMIENTOS CULTURALES"/>
    <s v="SUBDIRECCIÓN DE GESTIÓN CULTURAL Y ARTÍSTCA"/>
    <n v="20267100075162"/>
    <d v="2026-03-19T00:00:00"/>
    <n v="12"/>
    <s v="RESPUESTA TOTAL"/>
    <x v="4"/>
  </r>
  <r>
    <s v="ESCRITO"/>
    <n v="2066892026"/>
    <d v="2026-03-19T00:00:00"/>
    <x v="0"/>
    <s v="MUJER"/>
    <s v="Solicitud verificación Perfil reserva de piscina CEFE Chapinero. SDQS-2066892026"/>
    <x v="0"/>
    <s v="ARTE CULTURA Y PATRIMONIO"/>
    <s v="EQUIPAMIENTOS CULTURALES"/>
    <s v="SUBDIRECCIÓN DE GESTIÓN CULTURAL Y ARTÍSTCA"/>
    <n v="20267100075192"/>
    <d v="2026-03-19T00:00:00"/>
    <n v="12"/>
    <s v="RESPUESTA TOTAL"/>
    <x v="4"/>
  </r>
  <r>
    <s v="ESCRITO"/>
    <n v="2070092026"/>
    <d v="2026-03-19T00:00:00"/>
    <x v="0"/>
    <s v="MUJER"/>
    <s v="Solicitud verificación registro CEFE Chapinero. SDQS-2070092026"/>
    <x v="0"/>
    <s v="ARTE CULTURA Y PATRIMONIO"/>
    <s v="EQUIPAMIENTOS CULTURALES"/>
    <s v="SUBDIRECCIÓN DE GESTIÓN CULTURAL Y ARTÍSTCA"/>
    <n v="20267100075322"/>
    <d v="2026-03-19T00:00:00"/>
    <n v="12"/>
    <s v="RESPUESTA TOTAL"/>
    <x v="4"/>
  </r>
  <r>
    <s v="ESCRITO"/>
    <n v="2071492026"/>
    <d v="2026-03-19T00:00:00"/>
    <x v="0"/>
    <s v="MUJER"/>
    <s v="Solicitud validación registro de mi perfil para ingresar a las piscinas del CEFE Chapinero. SDQS-2071492026"/>
    <x v="0"/>
    <s v="ARTE CULTURA Y PATRIMONIO"/>
    <s v="EQUIPAMIENTOS CULTURALES"/>
    <s v="SUBDIRECCIÓN DE GESTIÓN CULTURAL Y ARTÍSTCA"/>
    <n v="20267100075442"/>
    <d v="2026-03-19T00:00:00"/>
    <n v="12"/>
    <s v="RESPUESTA TOTAL"/>
    <x v="4"/>
  </r>
  <r>
    <s v="ESCRITO"/>
    <n v="2085882026"/>
    <d v="2026-03-19T00:00:00"/>
    <x v="0"/>
    <s v="HOMBRE"/>
    <s v="Solicitud de entrevista académica sobre arte urbano en Bogotá. SDQS-2085882026."/>
    <x v="0"/>
    <s v="ARTE CULTURA Y PATRIMONIO"/>
    <s v="FORMACIÓN EN ARTE Y CULTURA"/>
    <s v="SUBDIRECCIÓN DE GESTIÓN CULTURAL Y ARTÍSTCA"/>
    <n v="20267100075762"/>
    <d v="2026-03-19T00:00:00"/>
    <n v="12"/>
    <s v="RESPUESTA TOTAL"/>
    <x v="4"/>
  </r>
  <r>
    <s v="ESCRITO"/>
    <n v="2086732026"/>
    <d v="2026-03-19T00:00:00"/>
    <x v="0"/>
    <s v="MUJER"/>
    <s v="Solicitud  apoyo para el desarrollo de actividades dirigidas a nuestros colaboradores en la que contemos con acompañamiento a través de personal, programas o actividades relacionadas con bienestar, salud, actividad física o formación, que puedan ser realizadas en nuestras instalaciones SEMANA DE LA SALUD ENTRE EL 20 Y EL 24 DE ABRIL.  SDQS-2086732026"/>
    <x v="0"/>
    <s v="TALENTO HUMANO Y CONTRATACION"/>
    <s v="TRASLADO A ENTIDADES DISTRITALES"/>
    <s v="GRUPO INTERNO GESTIÓN DEL TALENTO HUMANO"/>
    <n v="20267100075812"/>
    <d v="2026-03-19T00:00:00"/>
    <n v="12"/>
    <s v="RESPUESTA TOTAL"/>
    <x v="4"/>
  </r>
  <r>
    <s v="ESCRITO"/>
    <n v="2094072026"/>
    <d v="2026-03-19T00:00:00"/>
    <x v="0"/>
    <s v="HOMBRE"/>
    <s v="Plataforma piscinas CEFE Chapinero - SDQS 2094072026"/>
    <x v="0"/>
    <s v="ARTE CULTURA Y PATRIMONIO"/>
    <s v="EQUIPAMIENTOS CULTURALES"/>
    <s v="SUBDIRECCIÓN DE GESTIÓN CULTURAL Y ARTÍSTCA"/>
    <n v="20267100075932"/>
    <d v="2026-03-19T00:00:00"/>
    <n v="12"/>
    <s v="RESPUESTA TOTAL"/>
    <x v="4"/>
  </r>
  <r>
    <s v="ESCRITO"/>
    <n v="2096362026"/>
    <d v="2026-03-19T00:00:00"/>
    <x v="0"/>
    <s v="MUJER"/>
    <s v="Plataforma piscinas CEFE Chapinero - SDQS 2096362026"/>
    <x v="0"/>
    <s v="ARTE CULTURA Y PATRIMONIO"/>
    <s v="EQUIPAMIENTOS CULTURALES"/>
    <s v="SUBDIRECCIÓN DE GESTIÓN CULTURAL Y ARTÍSTCA"/>
    <n v="20267100076112"/>
    <d v="2026-03-19T00:00:00"/>
    <n v="12"/>
    <s v="RESPUESTA TOTAL"/>
    <x v="4"/>
  </r>
  <r>
    <s v="ESCRITO"/>
    <n v="2098442026"/>
    <d v="2026-03-19T00:00:00"/>
    <x v="0"/>
    <s v="HOMBRE"/>
    <s v="Solicitud reembolso reserva CEFE Chapinero - SDQS 2098442026"/>
    <x v="0"/>
    <s v="ARTE CULTURA Y PATRIMONIO"/>
    <s v="EQUIPAMIENTOS CULTURALES"/>
    <s v="SUBDIRECCIÓN DE GESTIÓN CULTURAL Y ARTÍSTCA"/>
    <n v="20267100076322"/>
    <d v="2026-03-19T00:00:00"/>
    <n v="12"/>
    <s v="RESPUESTA TOTAL"/>
    <x v="4"/>
  </r>
  <r>
    <s v="WEB"/>
    <n v="1924222026"/>
    <d v="2026-03-19T00:00:00"/>
    <x v="0"/>
    <s v="ANÓNIMO"/>
    <s v="Solicitud control urbano - SDQS 1924222026"/>
    <x v="0"/>
    <s v="BIENES DE INTERES CULTURAL"/>
    <s v="CONTROL URBANO SOBRE BIC EN BOGOTÁ"/>
    <s v="SUBDIRECCIÓN DE INFRAESTRUCTURA Y PATRIMONIO CULTURAL"/>
    <n v="20267100078612"/>
    <d v="2026-03-24T00:00:00"/>
    <n v="12"/>
    <s v="RESPUESTA TOTAL"/>
    <x v="4"/>
  </r>
  <r>
    <s v="ESCRITO"/>
    <n v="2147852026"/>
    <d v="2026-03-20T00:00:00"/>
    <x v="0"/>
    <s v="MUJER"/>
    <s v="Solución urgente-desembolso-cumplimiento de Acuerdos Locales Red de Eventos Culturales y Escuela de Formación en Arte, Cultura y Patrimonio - EFARTE - SDQS 2147852026"/>
    <x v="0"/>
    <s v="ASUNTOS ADMINISTRATIVOS"/>
    <s v="GESTIÓN ADMINISTRATIVA"/>
    <s v="DIRECCIÓN DE FOMENTO"/>
    <n v="20267100076972"/>
    <d v="2026-03-20T00:00:00"/>
    <n v="12"/>
    <s v="RESPUESTA TOTAL"/>
    <x v="4"/>
  </r>
  <r>
    <s v="ESCRITO"/>
    <n v="2150612026"/>
    <d v="2026-03-20T00:00:00"/>
    <x v="0"/>
    <s v="HOMBRE"/>
    <s v="Solicitud espacios CEFE Chapinero - SDQS 2150612026"/>
    <x v="0"/>
    <s v="ARTE CULTURA Y PATRIMONIO"/>
    <s v="EQUIPAMIENTOS CULTURALES"/>
    <s v="SUBDIRECCIÓN DE GESTIÓN CULTURAL Y ARTÍSTCA"/>
    <n v="20267100077392"/>
    <d v="2026-03-20T00:00:00"/>
    <n v="12"/>
    <s v="RESPUESTA TOTAL"/>
    <x v="4"/>
  </r>
  <r>
    <s v="ESCRITO"/>
    <n v="2196372026"/>
    <d v="2026-03-20T00:00:00"/>
    <x v="0"/>
    <s v="MUJER"/>
    <s v="Solicitud verificación y aprobación registro piscina CEFE Chapinero. SDQS-2196372026"/>
    <x v="0"/>
    <s v="ARTE CULTURA Y PATRIMONIO"/>
    <s v="EQUIPAMIENTOS CULTURALES"/>
    <s v="SUBDIRECCIÓN DE GESTIÓN CULTURAL Y ARTÍSTCA"/>
    <n v="20267100076862"/>
    <d v="2026-03-20T00:00:00"/>
    <n v="12"/>
    <s v="RESPUESTA TOTAL"/>
    <x v="4"/>
  </r>
  <r>
    <s v="ESCRITO"/>
    <n v="2179042026"/>
    <d v="2026-03-24T00:00:00"/>
    <x v="0"/>
    <s v="HOMBRE"/>
    <s v="Información gimnasio CEFE Chapinero - SDQS 2179042026"/>
    <x v="0"/>
    <s v="ARTE CULTURA Y PATRIMONIO"/>
    <s v="EQUIPAMIENTOS CULTURALES"/>
    <s v="SUBDIRECCIÓN DE GESTIÓN CULTURAL Y ARTÍSTCA"/>
    <n v="20267100078522"/>
    <d v="2026-03-24T00:00:00"/>
    <n v="12"/>
    <s v="RESPUESTA TOTAL"/>
    <x v="4"/>
  </r>
  <r>
    <s v="ESCRITO"/>
    <n v="2180022026"/>
    <d v="2026-03-24T00:00:00"/>
    <x v="0"/>
    <s v="MUJER"/>
    <s v="Seguimiento y solicitud de uso de Lista de Elegibles - SDQS 2180022026"/>
    <x v="0"/>
    <s v="TALENTO HUMANO Y CONTRATACION"/>
    <s v="INFORMACIÓN PLANTA PERSONAL"/>
    <s v="GRUPO INTERNO GESTIÓN DEL TALENTO HUMANO"/>
    <n v="20267100078652"/>
    <d v="2026-03-24T00:00:00"/>
    <n v="12"/>
    <s v="RESPUESTA TOTAL"/>
    <x v="4"/>
  </r>
  <r>
    <s v="ESCRITO"/>
    <n v="2183272026"/>
    <d v="2026-03-24T00:00:00"/>
    <x v="0"/>
    <s v="HOMBRE"/>
    <s v="Plataforma CEFE Chapinero - SDQS 2183272026"/>
    <x v="0"/>
    <s v="ARTE CULTURA Y PATRIMONIO"/>
    <s v="EQUIPAMIENTOS CULTURALES"/>
    <s v="SUBDIRECCIÓN DE GESTIÓN CULTURAL Y ARTÍSTCA"/>
    <n v="20267100078862"/>
    <d v="2026-03-24T00:00:00"/>
    <n v="12"/>
    <s v="RESPUESTA TOTAL"/>
    <x v="4"/>
  </r>
  <r>
    <s v="ESCRITO"/>
    <n v="2183602026"/>
    <d v="2026-03-24T00:00:00"/>
    <x v="0"/>
    <s v="MUJER"/>
    <s v="Plataforma CEFE Chapinero - SDQS 2183602026"/>
    <x v="0"/>
    <s v="ARTE CULTURA Y PATRIMONIO"/>
    <s v="EQUIPAMIENTOS CULTURALES"/>
    <s v="SUBDIRECCIÓN DE GESTIÓN CULTURAL Y ARTÍSTCA"/>
    <n v="20267100078882"/>
    <d v="2026-03-24T00:00:00"/>
    <n v="12"/>
    <s v="RESPUESTA TOTAL"/>
    <x v="4"/>
  </r>
  <r>
    <s v="ESCRITO"/>
    <n v="2184112026"/>
    <d v="2026-03-24T00:00:00"/>
    <x v="0"/>
    <s v="HOMBRE"/>
    <s v="Ingreso piscinas CEFE Chapinero-TOMAS RESTREPO SAENZ"/>
    <x v="0"/>
    <s v="ARTE CULTURA Y PATRIMONIO"/>
    <s v="EQUIPAMIENTOS CULTURALES"/>
    <s v="SUBDIRECCIÓN DE GESTIÓN CULTURAL Y ARTÍSTCA"/>
    <n v="20267100079582"/>
    <d v="2026-03-24T00:00:00"/>
    <n v="12"/>
    <s v="RESPUESTA TOTAL"/>
    <x v="4"/>
  </r>
  <r>
    <s v="ESCRITO"/>
    <n v="2184242026"/>
    <d v="2026-03-25T00:00:00"/>
    <x v="0"/>
    <s v="MUJER"/>
    <s v="SOLICITUD DE DISPONIBILIDAD DE ESPACIO PUBLICO-PATRICIA LOPEZ LARA - 35460294"/>
    <x v="0"/>
    <s v="ARTE CULTURA Y PATRIMONIO"/>
    <s v="EQUIPAMIENTOS CULTURALES"/>
    <s v="SUBDIRECCIÓN DE GESTIÓN CULTURAL Y ARTÍSTCA"/>
    <n v="20267100079562"/>
    <d v="2026-03-25T00:00:00"/>
    <n v="12"/>
    <s v="RESPUESTA TOTAL"/>
    <x v="4"/>
  </r>
  <r>
    <s v="ESCRITO"/>
    <n v="2185482026"/>
    <d v="2026-03-25T00:00:00"/>
    <x v="0"/>
    <s v="HOMBRE"/>
    <s v="Registro al Centro Felicidad de Chapinero -Daniel Mateo Socha Riano"/>
    <x v="0"/>
    <s v="ARTE CULTURA Y PATRIMONIO"/>
    <s v="EQUIPAMIENTOS CULTURALES"/>
    <s v="SUBDIRECCIÓN DE GESTIÓN CULTURAL Y ARTÍSTCA"/>
    <n v="20267100079232"/>
    <d v="2026-03-25T00:00:00"/>
    <n v="12"/>
    <s v="RESPUESTA TOTAL"/>
    <x v="4"/>
  </r>
  <r>
    <s v="ESCRITO"/>
    <n v="2311182026"/>
    <d v="2026-03-30T00:00:00"/>
    <x v="0"/>
    <s v="HOMBRE"/>
    <s v=" Solicitud de información y apoyo para reserva de cancha polivalente. SDQS-2311182026"/>
    <x v="0"/>
    <s v="ARTE CULTURA Y PATRIMONIO"/>
    <s v="EQUIPAMIENTOS CULTURALES"/>
    <s v="SUBDIRECCIÓN DE GESTIÓN CULTURAL Y ARTÍSTCA"/>
    <n v="20267100082882"/>
    <d v="2026-03-30T00:00:00"/>
    <n v="12"/>
    <s v="RESPUESTA TOTAL"/>
    <x v="4"/>
  </r>
  <r>
    <s v="ESCRITO"/>
    <n v="2321472026"/>
    <d v="2026-03-30T00:00:00"/>
    <x v="0"/>
    <s v="HOMBRE"/>
    <s v="Cómo puedo reservar la arena polivalente para semana santa. SDQS-2321472026"/>
    <x v="0"/>
    <s v="ARTE CULTURA Y PATRIMONIO"/>
    <s v="EQUIPAMIENTOS CULTURALES"/>
    <s v="SUBDIRECCIÓN DE GESTIÓN CULTURAL Y ARTÍSTCA"/>
    <n v="20267100083022"/>
    <d v="2026-03-30T00:00:00"/>
    <n v="12"/>
    <s v="RESPUESTA TOTAL"/>
    <x v="4"/>
  </r>
  <r>
    <s v="ESCRITO"/>
    <n v="2322592026"/>
    <d v="2026-03-30T00:00:00"/>
    <x v="0"/>
    <s v="HOMBRE"/>
    <s v="Solicitud asignación de espacios corredor cultural plaza fundacional de Usaquén. SDQS-2322592026"/>
    <x v="0"/>
    <s v="ARTE CULTURA Y PATRIMONIO"/>
    <s v="ARTE EN ESPACIO PÚBLICO"/>
    <s v="SUBDIRECCIÓN DE GESTIÓN CULTURAL Y ARTÍSTCA"/>
    <n v="20267100083162"/>
    <d v="2026-03-30T00:00:00"/>
    <n v="12"/>
    <s v="RESPUESTA TOTAL"/>
    <x v="4"/>
  </r>
  <r>
    <s v="ESCRITO"/>
    <n v="2358232026"/>
    <d v="2026-03-30T00:00:00"/>
    <x v="0"/>
    <s v="HOMBRE"/>
    <s v="SOLICITUD RETENCIONES APLICADAS - SDQS 2358232026"/>
    <x v="0"/>
    <s v="TRASLADO DE PETICION POR COMPETENCIA"/>
    <s v="TRASLADO A ENTIDADES DISTRITALES"/>
    <s v="GRUPO INTERNO DE RECURSOS FINANCIEROS"/>
    <n v="20267100082492"/>
    <d v="2026-03-30T00:00:00"/>
    <n v="12"/>
    <s v="RESPUESTA TOTAL"/>
    <x v="4"/>
  </r>
  <r>
    <s v="ESCRITO"/>
    <n v="2340462026"/>
    <d v="2026-03-31T00:00:00"/>
    <x v="0"/>
    <s v="MUJER"/>
    <s v="Solicitud certificado participación en el último encuentro de Barrios Vivos de la localidad de La Candelaria, llevado a cabo el día 15 de febrero de 2026. SDQS-  2340462026"/>
    <x v="0"/>
    <s v="ASUNTOS LOCALES Y PARTICIPACION"/>
    <s v="GESTIÓN TERRITORIAL Y POBLACIONES"/>
    <s v="DIRECCIÓN DE ASUNTOS LOCALES Y PARTICIPACION"/>
    <n v="20267100084062"/>
    <d v="2026-03-31T00:00:00"/>
    <n v="12"/>
    <s v="RESPUESTA TOTAL"/>
    <x v="4"/>
  </r>
  <r>
    <s v="ESCRITO"/>
    <n v="2355792026"/>
    <d v="2026-03-31T00:00:00"/>
    <x v="0"/>
    <s v="HOMBRE"/>
    <s v="Solicitud certificado de participación barrios vivos - SDQS 2355792026"/>
    <x v="0"/>
    <s v="ASUNTOS LOCALES Y PARTICIPACION"/>
    <s v="GESTIÓN TERRITORIAL Y POBLACIONES"/>
    <s v="DIRECCIÓN DE ASUNTOS LOCALES Y PARTICIPACION"/>
    <n v="20267100085082"/>
    <d v="2026-03-31T00:00:00"/>
    <n v="12"/>
    <s v="RESPUESTA TOTAL"/>
    <x v="4"/>
  </r>
  <r>
    <s v="ESCRITO"/>
    <n v="2355902026"/>
    <d v="2026-03-31T00:00:00"/>
    <x v="0"/>
    <s v="HOMBRE"/>
    <s v="Consulta beca Territorios Activos - SDQS 2355902026"/>
    <x v="0"/>
    <s v="CONVOCATORIAS"/>
    <s v="ASESORÍAS CONVOCATORIAS E INVITACIONES PÚBLICAS"/>
    <s v="DIRECCIÓN DE FOMENTO"/>
    <n v="20267100085202"/>
    <d v="2026-03-31T00:00:00"/>
    <n v="12"/>
    <s v="RESPUESTA TOTAL"/>
    <x v="4"/>
  </r>
  <r>
    <s v="ESCRITO"/>
    <n v="2415372026"/>
    <d v="2026-04-06T00:00:00"/>
    <x v="0"/>
    <s v="MUJER"/>
    <s v="Constancia de participación en Barrios vivos - SDQS 2415372026"/>
    <x v="0"/>
    <s v="ASUNTOS LOCALES Y PARTICIPACION"/>
    <s v="GESTIÓN TERRITORIAL Y POBLACIONES"/>
    <s v="DIRECCIÓN DE ASUNTOS LOCALES Y PARTICIPACION"/>
    <n v="20267100086682"/>
    <d v="2026-04-06T00:00:00"/>
    <n v="12"/>
    <s v="RESPUESTA TOTAL"/>
    <x v="1"/>
  </r>
  <r>
    <s v="ESCRITO"/>
    <n v="2417552026"/>
    <d v="2026-04-06T00:00:00"/>
    <x v="0"/>
    <s v="HOMBRE"/>
    <s v="SOLICITUD CONSTANCIAS O CERTIFICADOS DE PARTICIPACION EN PROCESOS DE BARRIOS VIVOS DE LOS AÑOS: 2024 2025"/>
    <x v="0"/>
    <s v="ASUNTOS LOCALES Y PARTICIPACION"/>
    <s v="GESTIÓN TERRITORIAL Y POBLACIONES"/>
    <s v="DIRECCIÓN DE ASUNTOS LOCALES Y PARTICIPACION"/>
    <n v="20267100086462"/>
    <d v="2026-04-06T00:00:00"/>
    <n v="12"/>
    <s v="RESPUESTA TOTAL"/>
    <x v="1"/>
  </r>
  <r>
    <s v="ESCRITO"/>
    <n v="2417992026"/>
    <d v="2026-04-06T00:00:00"/>
    <x v="0"/>
    <s v="HOMBRE"/>
    <s v="solicitud constancias de participación del proceso de barrios vivos de los años 2024/2025 . SDQS-2417992026"/>
    <x v="0"/>
    <s v="ASUNTOS LOCALES Y PARTICIPACION"/>
    <s v="GESTIÓN TERRITORIAL Y POBLACIONES"/>
    <s v="DIRECCIÓN DE ASUNTOS LOCALES Y PARTICIPACION"/>
    <n v="20267100086502"/>
    <d v="2026-04-06T00:00:00"/>
    <n v="12"/>
    <s v="RESPUESTA TOTAL"/>
    <x v="1"/>
  </r>
  <r>
    <s v="ESCRITO"/>
    <n v="2418212026"/>
    <d v="2026-04-06T00:00:00"/>
    <x v="0"/>
    <s v="HOMBRE"/>
    <s v="solicitud constancias de participación del proceso de barrios vivos de los años 2024/2025 . SDQS-2418212026"/>
    <x v="0"/>
    <s v="ASUNTOS LOCALES Y PARTICIPACION"/>
    <s v="GESTIÓN TERRITORIAL Y POBLACIONES"/>
    <s v="DIRECCIÓN DE ASUNTOS LOCALES Y PARTICIPACION"/>
    <n v="20267100086512"/>
    <d v="2026-04-06T00:00:00"/>
    <n v="12"/>
    <s v="RESPUESTA TOTAL"/>
    <x v="1"/>
  </r>
  <r>
    <s v="ESCRITO"/>
    <n v="2423162026"/>
    <d v="2026-04-06T00:00:00"/>
    <x v="0"/>
    <s v="HOMBRE"/>
    <s v="Solicitud Certificado - SDQS 2423162026"/>
    <x v="0"/>
    <s v="ASUNTOS LOCALES Y PARTICIPACION"/>
    <s v="GESTIÓN TERRITORIAL Y POBLACIONES"/>
    <s v="DIRECCIÓN DE ASUNTOS LOCALES Y PARTICIPACION"/>
    <n v="20267100086802"/>
    <d v="2026-04-06T00:00:00"/>
    <n v="12"/>
    <s v="RESPUESTA TOTAL"/>
    <x v="1"/>
  </r>
  <r>
    <s v="ESCRITO"/>
    <n v="2424802026"/>
    <d v="2026-04-06T00:00:00"/>
    <x v="0"/>
    <s v="HOMBRE"/>
    <s v="Solicitud constancia de participación del proceso de barrios vivos. SDQS-2424802026"/>
    <x v="0"/>
    <s v="ASUNTOS LOCALES Y PARTICIPACION"/>
    <s v="GESTIÓN TERRITORIAL Y POBLACIONES"/>
    <s v="DIRECCIÓN DE ASUNTOS LOCALES Y PARTICIPACION"/>
    <n v="20267100086552"/>
    <d v="2026-04-06T00:00:00"/>
    <n v="12"/>
    <s v="RESPUESTA TOTAL"/>
    <x v="1"/>
  </r>
  <r>
    <s v="ESCRITO"/>
    <n v="2425162026"/>
    <d v="2026-04-06T00:00:00"/>
    <x v="0"/>
    <s v="MUJER"/>
    <s v="Solicitud de constancia barrios vivos -Flor Isabel Avella palacios - 46664789"/>
    <x v="0"/>
    <s v="CONVOCATORIAS"/>
    <s v="CERTIFICADO DE PARTICIPACIÓN"/>
    <s v="DIRECCIÓN DE ASUNTOS LOCALES Y PARTICIPACION"/>
    <n v="20267100086912"/>
    <d v="2026-04-06T00:00:00"/>
    <n v="12"/>
    <s v="RESPUESTA TOTAL"/>
    <x v="1"/>
  </r>
  <r>
    <s v="ESCRITO"/>
    <n v="2425432026"/>
    <d v="2026-04-06T00:00:00"/>
    <x v="0"/>
    <s v="HOMBRE"/>
    <s v="   Asunto: Nueva solicitud CEFE [CEFE-422] - Arrendamiento - Alquiler de Espacio (s) para eventos SDQS 2425432026"/>
    <x v="0"/>
    <s v="ARTE CULTURA Y PATRIMONIO"/>
    <s v="EQUIPAMIENTOS CULTURALES"/>
    <s v="SUBDIRECCIÓN DE GESTIÓN CULTURAL Y ARTÍSTCA"/>
    <n v="20267100086982"/>
    <d v="2026-04-06T00:00:00"/>
    <n v="12"/>
    <s v="RESPUESTA TOTAL"/>
    <x v="1"/>
  </r>
  <r>
    <s v="ESCRITO"/>
    <n v="2427472026"/>
    <d v="2026-04-06T00:00:00"/>
    <x v="0"/>
    <s v="HOMBRE"/>
    <s v="Solicitud Certificado Barrios Vivos -Tunjuelito. SDQS-2427472026"/>
    <x v="0"/>
    <s v="ASUNTOS LOCALES Y PARTICIPACION"/>
    <s v="GESTIÓN TERRITORIAL Y POBLACIONES"/>
    <s v="DIRECCIÓN DE ASUNTOS LOCALES Y PARTICIPACION"/>
    <n v="20267100086652"/>
    <d v="2026-04-06T00:00:00"/>
    <n v="12"/>
    <s v="RESPUESTA TOTAL"/>
    <x v="1"/>
  </r>
  <r>
    <s v="ESCRITO"/>
    <n v="2427642026"/>
    <d v="2026-04-06T00:00:00"/>
    <x v="0"/>
    <s v="MUJER"/>
    <s v="Solicitud  constancia de participación del programa barrios vivos. SDQS-2427642026"/>
    <x v="0"/>
    <s v="ASUNTOS LOCALES Y PARTICIPACION"/>
    <s v="GESTIÓN TERRITORIAL Y POBLACIONES"/>
    <s v="DIRECCIÓN DE ASUNTOS LOCALES Y PARTICIPACION"/>
    <n v="20267100086572"/>
    <d v="2026-04-06T00:00:00"/>
    <n v="12"/>
    <s v="RESPUESTA TOTAL"/>
    <x v="1"/>
  </r>
  <r>
    <s v="ESCRITO"/>
    <n v="2427872026"/>
    <d v="2026-04-06T00:00:00"/>
    <x v="0"/>
    <s v="MUJER"/>
    <s v="Solicitud  constancia de participación del programa barrios vivos. SDQS-2427872026"/>
    <x v="0"/>
    <s v="ASUNTOS LOCALES Y PARTICIPACION"/>
    <s v="GESTIÓN TERRITORIAL Y POBLACIONES"/>
    <s v="DIRECCIÓN DE ASUNTOS LOCALES Y PARTICIPACION"/>
    <n v="20267100086592"/>
    <d v="2026-04-06T00:00:00"/>
    <n v="12"/>
    <s v="RESPUESTA TOTAL"/>
    <x v="1"/>
  </r>
  <r>
    <s v="ESCRITO"/>
    <n v="2450412026"/>
    <d v="2026-04-06T00:00:00"/>
    <x v="0"/>
    <s v="MUJER"/>
    <s v="Plataforma piscinas CEFE Chapinero - SDQS 2450412026"/>
    <x v="0"/>
    <s v="ARTE CULTURA Y PATRIMONIO"/>
    <s v="EQUIPAMIENTOS CULTURALES"/>
    <s v="SUBDIRECCIÓN DE GESTIÓN CULTURAL Y ARTÍSTCA"/>
    <n v="20267100087442"/>
    <d v="2026-04-06T00:00:00"/>
    <n v="12"/>
    <s v="RESPUESTA TOTAL"/>
    <x v="1"/>
  </r>
  <r>
    <s v="ESCRITO"/>
    <n v="2467372026"/>
    <d v="2026-04-07T00:00:00"/>
    <x v="0"/>
    <s v="HOMBRE"/>
    <s v="Solicitud certificado de participación Barrios Vivos. SDQS-2467372026"/>
    <x v="0"/>
    <s v="ASUNTOS LOCALES Y PARTICIPACION"/>
    <s v="GESTIÓN TERRITORIAL Y POBLACIONES"/>
    <s v="DIRECCIÓN DE ASUNTOS LOCALES Y PARTICIPACION"/>
    <n v="20267100088222"/>
    <d v="2026-04-07T00:00:00"/>
    <n v="12"/>
    <s v="RESPUESTA TOTAL"/>
    <x v="1"/>
  </r>
  <r>
    <s v="ESCRITO"/>
    <n v="2472362026"/>
    <d v="2026-04-07T00:00:00"/>
    <x v="0"/>
    <s v="HOMBRE"/>
    <s v="Solicitud de certificado de participación de barrios vivos - SDQS 2472362026"/>
    <x v="0"/>
    <s v="ASUNTOS LOCALES Y PARTICIPACION"/>
    <s v="GESTIÓN TERRITORIAL Y POBLACIONES"/>
    <s v="DIRECCIÓN DE ASUNTOS LOCALES Y PARTICIPACION"/>
    <n v="20267100088712"/>
    <d v="2026-04-07T00:00:00"/>
    <n v="12"/>
    <s v="RESPUESTA TOTAL"/>
    <x v="1"/>
  </r>
  <r>
    <s v="ESCRITO"/>
    <n v="2485762026"/>
    <d v="2026-04-07T00:00:00"/>
    <x v="0"/>
    <s v="HOMBRE"/>
    <s v=" Solicitud constancia participación Barrios Vivos. SDQS-2485762026"/>
    <x v="0"/>
    <s v="ASUNTOS LOCALES Y PARTICIPACION"/>
    <s v="GESTIÓN TERRITORIAL Y POBLACIONES"/>
    <s v="DIRECCIÓN DE ASUNTOS LOCALES Y PARTICIPACION"/>
    <n v="20267100088312"/>
    <d v="2026-04-07T00:00:00"/>
    <n v="12"/>
    <s v="RESPUESTA TOTAL"/>
    <x v="1"/>
  </r>
  <r>
    <s v="ESCRITO"/>
    <n v="2486832026"/>
    <d v="2026-04-07T00:00:00"/>
    <x v="0"/>
    <s v="MUJER"/>
    <s v="Solicitud certificado de participación en Barrios Vivos Usme. SDQS-2486832026"/>
    <x v="0"/>
    <s v="ASUNTOS LOCALES Y PARTICIPACION"/>
    <s v="GESTIÓN TERRITORIAL Y POBLACIONES"/>
    <s v="DIRECCIÓN DE ASUNTOS LOCALES Y PARTICIPACION"/>
    <n v="20267100088372"/>
    <d v="2026-04-07T00:00:00"/>
    <n v="12"/>
    <s v="RESPUESTA TOTAL"/>
    <x v="1"/>
  </r>
  <r>
    <s v="ESCRITO"/>
    <n v="2487482026"/>
    <d v="2026-04-08T00:00:00"/>
    <x v="0"/>
    <s v="HOMBRE"/>
    <s v="CERTIFICACIÓN BARRIOS VIVOS - SDQS 2487482026"/>
    <x v="0"/>
    <s v="ASUNTOS LOCALES Y PARTICIPACION"/>
    <s v="GESTIÓN TERRITORIAL Y POBLACIONES"/>
    <s v="DIRECCIÓN DE ASUNTOS LOCALES Y PARTICIPACION"/>
    <n v="20267100089612"/>
    <d v="2026-04-08T00:00:00"/>
    <n v="12"/>
    <s v="RESPUESTA TOTAL"/>
    <x v="1"/>
  </r>
  <r>
    <s v="ESCRITO"/>
    <n v="2514162026"/>
    <d v="2026-04-08T00:00:00"/>
    <x v="0"/>
    <s v="MUJER"/>
    <s v="Certificación barrios vivos - SDQS 2514162026"/>
    <x v="0"/>
    <s v="ASUNTOS LOCALES Y PARTICIPACION"/>
    <s v="GESTIÓN TERRITORIAL Y POBLACIONES"/>
    <s v="DIRECCIÓN DE ASUNTOS LOCALES Y PARTICIPACION"/>
    <n v="20267100090102"/>
    <d v="2026-04-08T00:00:00"/>
    <n v="12"/>
    <s v="RESPUESTA TOTAL"/>
    <x v="1"/>
  </r>
  <r>
    <s v="ESCRITO"/>
    <n v="2559342026"/>
    <d v="2026-04-10T00:00:00"/>
    <x v="0"/>
    <s v="MUJER"/>
    <s v="Solicitud de constancia de participación Barrios vivos - SDQS 2559342026"/>
    <x v="0"/>
    <s v="ASUNTOS LOCALES Y PARTICIPACION"/>
    <s v="GESTIÓN TERRITORIAL Y POBLACIONES"/>
    <s v="DIRECCIÓN DE ASUNTOS LOCALES Y PARTICIPACION"/>
    <n v="20267100092422"/>
    <d v="2026-04-10T00:00:00"/>
    <n v="12"/>
    <s v="RESPUESTA TOTAL"/>
    <x v="1"/>
  </r>
  <r>
    <s v="ESCRITO"/>
    <n v="2562802026"/>
    <d v="2026-04-10T00:00:00"/>
    <x v="0"/>
    <s v="HOMBRE"/>
    <s v="Solicitud de certificado de asistencia y participación en la actividad de barrios vivos del barrio la perseverancia en la localidad del santafe.  SDQS-2562802026"/>
    <x v="0"/>
    <s v="ASUNTOS LOCALES Y PARTICIPACION"/>
    <s v="GESTIÓN TERRITORIAL Y POBLACIONES"/>
    <s v="DIRECCIÓN DE ASUNTOS LOCALES Y PARTICIPACION"/>
    <n v="20267100092592"/>
    <d v="2026-04-10T00:00:00"/>
    <n v="12"/>
    <s v="RESPUESTA TOTAL"/>
    <x v="1"/>
  </r>
  <r>
    <s v="ESCRITO"/>
    <n v="2568422026"/>
    <d v="2026-04-10T00:00:00"/>
    <x v="0"/>
    <s v="HOMBRE"/>
    <s v="Solicitud de certificado de participación de barrios vivos del barrio la perseverancia. SDQS-2568422026"/>
    <x v="0"/>
    <s v="ASUNTOS LOCALES Y PARTICIPACION"/>
    <s v="GESTIÓN TERRITORIAL Y POBLACIONES"/>
    <s v="DIRECCIÓN DE ASUNTOS LOCALES Y PARTICIPACION"/>
    <n v="20267100092932"/>
    <d v="2026-04-10T00:00:00"/>
    <n v="12"/>
    <s v="RESPUESTA TOTAL"/>
    <x v="1"/>
  </r>
  <r>
    <s v="ESCRITO"/>
    <n v="2805082026"/>
    <d v="2026-04-14T00:00:00"/>
    <x v="0"/>
    <s v="HOMBRE"/>
    <s v="Participación INPUT 2026 - SDQS 2805082026"/>
    <x v="0"/>
    <s v="SERVICIO A LA CIUDADANIA"/>
    <s v="CONSULTA EN TEMAS CULTURALES"/>
    <s v="DESPACHO"/>
    <n v="20267100096462"/>
    <d v="2026-04-14T00:00:00"/>
    <n v="12"/>
    <s v="RESPUESTA TOTAL"/>
    <x v="1"/>
  </r>
  <r>
    <s v="ESCRITO"/>
    <n v="2757772026"/>
    <d v="2026-04-16T00:00:00"/>
    <x v="0"/>
    <s v="HOMBRE"/>
    <s v="Solicitud préstamo espacio para grabación SECRETARIA DESARROLLO ECONOMICO.  SDQS-2757772026"/>
    <x v="0"/>
    <s v="ARTE CULTURA Y PATRIMONIO"/>
    <s v="EQUIPAMIENTOS CULTURALES"/>
    <s v="SUBDIRECCIÓN DE GESTIÓN CULTURAL Y ARTÍSTCA"/>
    <n v="20267100099532"/>
    <d v="2026-04-16T00:00:00"/>
    <n v="12"/>
    <s v="RESPUESTA TOTAL"/>
    <x v="1"/>
  </r>
  <r>
    <s v="ESCRITO"/>
    <n v="2764902026"/>
    <d v="2026-04-17T00:00:00"/>
    <x v="0"/>
    <s v="HOMBRE"/>
    <s v="Solicitud de apoyo para completar inscripción - SDQS 2764902026"/>
    <x v="0"/>
    <s v="CONVOCATORIAS"/>
    <s v="REPORTE FALLAS SICON"/>
    <s v="DIRECCIÓN DE FOMENTO"/>
    <n v="20267100100442"/>
    <d v="2026-04-17T00:00:00"/>
    <n v="12"/>
    <s v="RESPUESTA TOTAL"/>
    <x v="1"/>
  </r>
  <r>
    <s v="ESCRITO"/>
    <n v="2835792026"/>
    <d v="2026-04-20T00:00:00"/>
    <x v="0"/>
    <s v="MUJER"/>
    <s v="Solicitud de servicios deportivos CEFE Chapinero - SDQS 2835792026"/>
    <x v="0"/>
    <s v="CONVOCATORIAS"/>
    <s v="EQUIPAMIENTOS CULTURALES"/>
    <s v="SUBDIRECCIÓN DE GESTIÓN CULTURAL Y ARTÍSTCA"/>
    <n v="20267100102402"/>
    <d v="2026-04-20T00:00:00"/>
    <n v="12"/>
    <s v="RESPUESTA TOTAL"/>
    <x v="1"/>
  </r>
  <r>
    <s v="ESCRITO"/>
    <n v="2849672026"/>
    <d v="2026-04-20T00:00:00"/>
    <x v="0"/>
    <s v="MUJER"/>
    <s v="SOPORTE PLATAFORMA Y REGISTRO - PISCINA CEFE CHAPINERO"/>
    <x v="0"/>
    <s v="CONVOCATORIAS"/>
    <s v="ASESORÍAS CONVOCATORIAS E INVITACIONES PÚBLICAS"/>
    <s v="SUBDIRECCIÓN DE GESTIÓN CULTURAL Y ARTÍSTCA"/>
    <n v="20267100103152"/>
    <d v="2026-04-20T00:00:00"/>
    <n v="12"/>
    <s v="RESPUESTA TOTAL"/>
    <x v="1"/>
  </r>
  <r>
    <s v="ESCRITO"/>
    <n v="2849872026"/>
    <d v="2026-04-20T00:00:00"/>
    <x v="0"/>
    <s v="MUJER"/>
    <s v="Constancia de participación en Barrios Vivos - SDQS 2849872026"/>
    <x v="0"/>
    <s v="CONVOCATORIAS"/>
    <s v="GESTIÓN TERRITORIAL Y POBLACIONES"/>
    <s v="DIRECCIÓN DE ASUNTOS LOCALES Y PARTICIPACION"/>
    <n v="20267100103642"/>
    <d v="2026-04-20T00:00:00"/>
    <n v="12"/>
    <s v="RESPUESTA TOTAL"/>
    <x v="1"/>
  </r>
  <r>
    <s v="ESCRITO"/>
    <n v="2849332026"/>
    <d v="2026-04-21T00:00:00"/>
    <x v="0"/>
    <s v="HOMBRE"/>
    <s v="SOLICITUD CERTIFICADO DE PARTICIPACION KENNEDY"/>
    <x v="0"/>
    <s v="CONVOCATORIAS"/>
    <s v="CERTIFICADO DE PARTICIPACIÓN"/>
    <s v="DIRECCIÓN DE ASUNTOS LOCALES Y PARTICIPACION"/>
    <n v="20267100103432"/>
    <d v="2026-04-20T00:00:00"/>
    <n v="12"/>
    <s v="RESPUESTA TOTAL"/>
    <x v="1"/>
  </r>
  <r>
    <s v="ESCRITO"/>
    <n v="2856382026"/>
    <d v="2026-04-21T00:00:00"/>
    <x v="0"/>
    <s v="HOMBRE"/>
    <s v="Información BEPS - SDQS 2856382026"/>
    <x v="0"/>
    <s v="ARTE CULTURA Y PATRIMONIO"/>
    <s v="BENEFICIOS ECONÓMICOS PERIÓDICOS"/>
    <s v="SUBDIRECCIÓN DE GESTIÓN CULTURAL Y ARTÍSTCA"/>
    <n v="20267100103792"/>
    <d v="2026-04-21T00:00:00"/>
    <n v="12"/>
    <s v="RESPUESTA TOTAL"/>
    <x v="1"/>
  </r>
  <r>
    <s v="ESCRITO"/>
    <n v="2894202026"/>
    <d v="2026-04-22T00:00:00"/>
    <x v="0"/>
    <s v="HOMBRE"/>
    <s v="Solicitud certificado de participación - SDQS 2894202026"/>
    <x v="0"/>
    <s v="ASUNTOS LOCALES Y PARTICIPACION"/>
    <s v="GESTIÓN TERRITORIAL Y POBLACIONES"/>
    <s v="DIRECCIÓN DE ASUNTOS LOCALES Y PARTICIPACION"/>
    <n v="20267100105682"/>
    <d v="2026-04-22T00:00:00"/>
    <n v="12"/>
    <s v="RESPUESTA TOTAL"/>
    <x v="1"/>
  </r>
  <r>
    <s v="ESCRITO"/>
    <n v="2930452026"/>
    <d v="2026-04-22T00:00:00"/>
    <x v="0"/>
    <s v="HOMBRE"/>
    <s v="Solicitud Constancia de participación BARRIOS VIVOS 2025 BARRIO LAS CRUCES. SDQS-2930452026"/>
    <x v="0"/>
    <s v="ASUNTOS LOCALES Y PARTICIPACION"/>
    <s v="GESTIÓN TERRITORIAL Y POBLACIONES"/>
    <s v="DIRECCIÓN DE ASUNTOS LOCALES Y PARTICIPACION"/>
    <n v="20267100105762"/>
    <d v="2026-04-22T00:00:00"/>
    <n v="12"/>
    <s v="RESPUESTA TOTAL"/>
    <x v="1"/>
  </r>
  <r>
    <s v="ESCRITO"/>
    <n v="2932492026"/>
    <d v="2026-04-23T00:00:00"/>
    <x v="0"/>
    <s v="HOMBRE"/>
    <s v="INCONFORMIDAD BECA COMUNICACION COMUNITARIA 2026"/>
    <x v="0"/>
    <s v="CONVOCATORIAS"/>
    <s v="INCONFORMIDADES Y RECLAMOS PROGRAMA DE CONVOCATORIAS"/>
    <s v="DIRECCIÓN DE FOMENTO"/>
    <n v="20267100107792"/>
    <d v="2026-04-23T00:00:00"/>
    <n v="12"/>
    <s v="RESPUESTA TOTAL"/>
    <x v="1"/>
  </r>
  <r>
    <s v="ESCRITO"/>
    <n v="2934252026"/>
    <d v="2026-04-23T00:00:00"/>
    <x v="0"/>
    <s v="MUJER"/>
    <s v="Solicitud de constancia de participación barrios vivos - SDQS 2934252026"/>
    <x v="0"/>
    <s v="ASUNTOS LOCALES Y PARTICIPACION"/>
    <s v="GESTIÓN TERRITORIAL Y POBLACIONES"/>
    <s v="DIRECCIÓN DE ASUNTOS LOCALES Y PARTICIPACION"/>
    <n v="20267100107472"/>
    <d v="2026-04-23T00:00:00"/>
    <n v="12"/>
    <s v="RESPUESTA TOTAL"/>
    <x v="1"/>
  </r>
  <r>
    <s v="ESCRITO"/>
    <n v="2967292026"/>
    <d v="2026-04-23T00:00:00"/>
    <x v="0"/>
    <s v="HOMBRE"/>
    <s v="Solicitud de reconsideración frente a los resultados de convocatoria - SDQS 2967292026"/>
    <x v="0"/>
    <s v="CONVOCATORIAS"/>
    <s v="INCONFORMIDADES Y RECLAMOS PROGRAMA DE CONVOCATORIAS"/>
    <s v="DIRECCIÓN DE FOMENTO"/>
    <n v="20267100107972"/>
    <d v="2026-04-23T00:00:00"/>
    <n v="12"/>
    <s v="RESPUESTA TOTAL"/>
    <x v="1"/>
  </r>
  <r>
    <s v="ESCRITO"/>
    <n v="2967672026"/>
    <d v="2026-04-23T00:00:00"/>
    <x v="0"/>
    <s v="HOMBRE"/>
    <s v="Solicitud de revisión proceso de habilitación convocatoria Beca de Comunicación Comunitaria 2026 - SDQS 2967672026"/>
    <x v="0"/>
    <s v="CONVOCATORIAS"/>
    <s v="INCONFORMIDADES Y RECLAMOS PROGRAMA DE CONVOCATORIAS"/>
    <s v="DIRECCIÓN DE FOMENTO"/>
    <n v="20267100107992"/>
    <d v="2026-04-23T00:00:00"/>
    <n v="12"/>
    <s v="RESPUESTA TOTAL"/>
    <x v="1"/>
  </r>
  <r>
    <s v="ESCRITO"/>
    <n v="2970312026"/>
    <d v="2026-04-24T00:00:00"/>
    <x v="0"/>
    <s v="PERSONA JURÍDICA"/>
    <s v="EVALUACION JURADOS CONVOCATORIA CEFE CHAPINERO"/>
    <x v="0"/>
    <s v="CONVOCATORIAS"/>
    <s v="CERTIFICADO DE PARTICIPACIÓN"/>
    <s v="SUBDIRECCIÓN DE GESTIÓN CULTURAL Y ARTÍSTCA"/>
    <n v="20267100108562"/>
    <d v="2026-04-24T00:00:00"/>
    <n v="12"/>
    <s v="RESPUESTA TOTAL"/>
    <x v="1"/>
  </r>
  <r>
    <s v="WEB"/>
    <n v="2963472026"/>
    <d v="2026-04-24T00:00:00"/>
    <x v="0"/>
    <s v="ANÓNIMO"/>
    <s v="Inquietudes convocatoria - SDQS 2963472026"/>
    <x v="0"/>
    <s v="CONVOCATORIAS"/>
    <s v="INCONFORMIDADES Y RECLAMOS PROGRAMA DE CONVOCATORIAS"/>
    <s v="DIRECCIÓN DE ARTE CULTURA Y PATRIMONIO"/>
    <n v="20267100112382"/>
    <d v="2026-04-28T00:00:00"/>
    <n v="12"/>
    <s v="RESPUESTA TOTAL"/>
    <x v="1"/>
  </r>
  <r>
    <s v="ESCRITO"/>
    <n v="3020662026"/>
    <d v="2026-04-27T00:00:00"/>
    <x v="0"/>
    <s v="HOMBRE"/>
    <s v="SOLICITUD DE INFORMACION Y PAGO DE INCENTIVO ECONOMICO PROGRAMA BARRIOS VIVOS"/>
    <x v="0"/>
    <s v="CONVOCATORIAS"/>
    <s v="CERTIFICADO DE PARTICIPACIÓN"/>
    <s v="DIRECCIÓN DE ASUNTOS LOCALES Y PARTICIPACION"/>
    <n v="20267100110872"/>
    <d v="2026-04-27T00:00:00"/>
    <n v="12"/>
    <s v="RESPUESTA TOTAL"/>
    <x v="1"/>
  </r>
  <r>
    <s v="ESCRITO"/>
    <n v="3043912026"/>
    <d v="2026-04-27T00:00:00"/>
    <x v="0"/>
    <s v="MUJER"/>
    <s v="Solicitud de servicios deportivos [Arena polivalente] CEFE Chapinero - SDQS 3043912026"/>
    <x v="0"/>
    <s v="ARTE CULTURA Y PATRIMONIO"/>
    <s v="EQUIPAMIENTOS CULTURALES"/>
    <s v="SUBDIRECCIÓN DE GESTIÓN CULTURAL Y ARTÍSTCA"/>
    <n v="20267100110292"/>
    <d v="2026-04-27T00:00:00"/>
    <n v="12"/>
    <s v="RESPUESTA TOTAL"/>
    <x v="1"/>
  </r>
  <r>
    <s v="ESCRITO"/>
    <n v="3038182026"/>
    <d v="2026-04-28T00:00:00"/>
    <x v="0"/>
    <s v="HOMBRE"/>
    <s v="QUEJA"/>
    <x v="0"/>
    <s v="TALENTO HUMANO Y CONTRATACION"/>
    <s v="CERTIFICADO LABORAL"/>
    <s v="GRUPO INTERNO DE SERVICIOS ADMINISTRATIVOS"/>
    <n v="20267100112612"/>
    <d v="2026-04-28T00:00:00"/>
    <n v="12"/>
    <s v="RESPUESTA TOTAL"/>
    <x v="1"/>
  </r>
  <r>
    <s v="WEB"/>
    <n v="3093872026"/>
    <d v="2026-04-29T00:00:00"/>
    <x v="0"/>
    <s v="MUJER"/>
    <s v="Solicitud donación de libros con contenido educativo y social para los niños, niñas y adolescentes del hogar de María y/o oferta educativa institucional en torno a la lectura. SDQS-3093872026."/>
    <x v="0"/>
    <s v="GESTION LECTURA Y BIBLIOTECAS"/>
    <s v="SERVICIOS BIBLIOTECARIOS"/>
    <s v="DIRECCIÓN DE LECTURA Y BIBLIOTECAS"/>
    <n v="20267100114932"/>
    <d v="2026-04-29T00:00:00"/>
    <n v="12"/>
    <s v="RESPUESTA TOTAL"/>
    <x v="1"/>
  </r>
  <r>
    <s v="ESCRITO"/>
    <n v="3103182026"/>
    <d v="2026-04-29T00:00:00"/>
    <x v="0"/>
    <s v="MUJER"/>
    <s v="Solicito se me informe el estado actual de la Resolución No. 72 del 05 de febrero de 2026, correspondiente al nombramiento de la señora INGRID YOLIMA GRIMALDO VELÁSQUEZ. SDQS-3103182026"/>
    <x v="0"/>
    <s v="TALENTO HUMANO Y CONTRATACION"/>
    <s v="INFORMACIÓN PLANTA PERSONAL"/>
    <s v="GRUPO INTERNO GESTIÓN DEL TALENTO HUMANO"/>
    <n v="20267100113512"/>
    <d v="2026-04-29T00:00:00"/>
    <n v="12"/>
    <s v="RESPUESTA TOTAL"/>
    <x v="1"/>
  </r>
  <r>
    <s v="WEB"/>
    <n v="3057942026"/>
    <d v="2026-04-29T00:00:00"/>
    <x v="0"/>
    <s v="MUJER"/>
    <s v="Solicitud de información sobre el estado actual de la Resolución No. 72 del 05 de febrero de 2026 - SDQS 3057942026"/>
    <x v="0"/>
    <s v="TALENTO HUMANO Y CONTRATACION"/>
    <s v="INFORMACIÓN PLANTA PERSONAL"/>
    <s v="GRUPO INTERNO GESTIÓN DEL TALENTO HUMANO"/>
    <n v="20267100114992"/>
    <d v="2026-04-30T00:00:00"/>
    <n v="12"/>
    <s v="RESPUESTA TOTAL"/>
    <x v="1"/>
  </r>
  <r>
    <s v="ESCRITO"/>
    <n v="3175572026"/>
    <d v="2026-04-30T00:00:00"/>
    <x v="0"/>
    <s v="MUJER"/>
    <s v="Solicitud de cita para cocreación de la Iniciativa 51268 – Presupuestos Participativos 2025 – Localidad de Puente Aranda. SDQS- 3175572026."/>
    <x v="0"/>
    <s v="ASUNTOS LOCALES Y PARTICIPACION"/>
    <s v="GESTIÓN TERRITORIAL Y POBLACIONES"/>
    <s v="DIRECCIÓN DE FOMENTO"/>
    <n v="20267100114752"/>
    <d v="2026-04-30T00:00:00"/>
    <n v="12"/>
    <s v="RESPUESTA TOTAL"/>
    <x v="1"/>
  </r>
  <r>
    <s v="ESCRITO"/>
    <n v="3177152026"/>
    <d v="2026-04-30T00:00:00"/>
    <x v="0"/>
    <s v="HOMBRE"/>
    <s v="Duda de suplentes- Resolución 352 del 28 de abril de 2026. SDQS-3177152026"/>
    <x v="0"/>
    <s v="CONVOCATORIAS"/>
    <s v="ASESORÍAS CONVOCATORIAS E INVITACIONES PÚBLICAS"/>
    <s v="SUBDIRECCIÓN DE GESTIÓN CULTURAL Y ARTÍSTCA"/>
    <n v="20267100115232"/>
    <d v="2026-04-30T00:00:00"/>
    <n v="12"/>
    <s v="RESPUESTA TOTAL"/>
    <x v="1"/>
  </r>
  <r>
    <s v="ESCRITO"/>
    <n v="3178742026"/>
    <d v="2026-04-30T00:00:00"/>
    <x v="1"/>
    <s v="MUJER"/>
    <s v="Queja formal por trato indebido en instalaciones CEFE Chapinero, por las señoras Ana Karina y Mariana Martínez-Lorena Pinto. SDQS-3178742026"/>
    <x v="0"/>
    <s v="ARTE CULTURA Y PATRIMONIO"/>
    <s v="EQUIPAMIENTOS CULTURALES"/>
    <s v="SUBDIRECCIÓN DE GESTIÓN CULTURAL Y ARTÍSTCA"/>
    <n v="20267100115592"/>
    <d v="2026-04-30T00:00:00"/>
    <n v="12"/>
    <s v="RESPUESTA TOTAL"/>
    <x v="1"/>
  </r>
  <r>
    <s v="ESCRITO"/>
    <n v="3244282026"/>
    <d v="2026-05-04T00:00:00"/>
    <x v="0"/>
    <s v="HOMBRE"/>
    <s v="Solicitud certificado Agora - SDQS 3244282026"/>
    <x v="0"/>
    <s v="ASUNTOS LOCALES Y PARTICIPACION"/>
    <s v="GESTIÓN TERRITORIAL Y POBLACIONES"/>
    <s v="DIRECCIÓN DE ASUNTOS LOCALES Y PARTICIPACION"/>
    <n v="20267100118202"/>
    <d v="2026-05-04T00:00:00"/>
    <n v="12"/>
    <s v="RESPUESTA TOTAL"/>
    <x v="5"/>
  </r>
  <r>
    <s v="ESCRITO"/>
    <n v="3246572026"/>
    <d v="2026-05-05T00:00:00"/>
    <x v="0"/>
    <s v="HOMBRE"/>
    <s v="Solicitud de ampliación fechas beca lep varios vivos el camino continua - SDQS 3246572026"/>
    <x v="0"/>
    <s v="CONVOCATORIAS"/>
    <s v="ASESORÍAS CONVOCATORIAS E INVITACIONES PÚBLICAS"/>
    <s v="DIRECCIÓN DE ASUNTOS LOCALES Y PARTICIPACION"/>
    <n v="20267100118632"/>
    <d v="2026-05-05T00:00:00"/>
    <n v="12"/>
    <s v="RESPUESTA TOTAL"/>
    <x v="5"/>
  </r>
  <r>
    <s v="ESCRITO"/>
    <n v="3247282026"/>
    <d v="2026-05-05T00:00:00"/>
    <x v="0"/>
    <s v="HOMBRE"/>
    <s v="Solicitud de ampliación de plazo – Convocatoria Beca LEP Barrios Vivos - SDQS 3247282026"/>
    <x v="0"/>
    <s v="CONVOCATORIAS"/>
    <s v="ASESORÍAS CONVOCATORIAS E INVITACIONES PÚBLICAS"/>
    <s v="DIRECCIÓN DE ASUNTOS LOCALES Y PARTICIPACION"/>
    <n v="20267100118652"/>
    <d v="2026-05-05T00:00:00"/>
    <n v="12"/>
    <s v="RESPUESTA TOTAL"/>
    <x v="5"/>
  </r>
  <r>
    <s v="ESCRITO"/>
    <n v="3264012026"/>
    <d v="2026-05-05T00:00:00"/>
    <x v="0"/>
    <s v="HOMBRE"/>
    <s v=" Solicitud a quien corresponda visita al predio calle 118 # 70-18, por infracción en construcción sin licencia de construcción, afectando la tranquilidad de los vecinos. SDQS-3264012026"/>
    <x v="0"/>
    <s v="BIENES DE INTERES CULTURAL"/>
    <s v="CONTROL URBANO SOBRE BIC EN BOGOTÁ"/>
    <s v="SUBDIRECCIÓN DE INFRAESTRUCTURA Y PATRIMONIO CULTURAL"/>
    <n v="20267100119922"/>
    <d v="2026-05-05T00:00:00"/>
    <n v="12"/>
    <s v="RESPUESTA TOTAL"/>
    <x v="5"/>
  </r>
  <r>
    <s v="ESCRITO"/>
    <n v="3320162026"/>
    <d v="2026-05-07T00:00:00"/>
    <x v="0"/>
    <s v="HOMBRE"/>
    <s v="Solicitud constancia de participación - SDQS 3320162026"/>
    <x v="0"/>
    <s v="ASUNTOS LOCALES Y PARTICIPACION"/>
    <s v="GESTIÓN TERRITORIAL Y POBLACIONES"/>
    <s v="DIRECCIÓN DE ASUNTOS LOCALES Y PARTICIPACION"/>
    <n v="20267100122622"/>
    <d v="2026-05-07T00:00:00"/>
    <n v="12"/>
    <s v="RESPUESTA TOTAL"/>
    <x v="5"/>
  </r>
  <r>
    <s v="ESCRITO"/>
    <n v="3363972026"/>
    <d v="2026-05-08T00:00:00"/>
    <x v="0"/>
    <s v="MUJER"/>
    <s v="Solicitud d certificado de ganadores de la Beca “BECA LEP CIRCULACIÓN DE ESPECTÁCULOS DE LAS ARTES ESCÉNICAS CEFE - BIBLORED”. SDQS- 3363972026"/>
    <x v="0"/>
    <s v="CONVOCATORIAS"/>
    <s v="CERTIFICADO DE PARTICIPACIÓN"/>
    <s v="SUBDIRECCIÓN DE GESTIÓN CULTURAL Y ARTÍSTCA"/>
    <n v="20267100123872"/>
    <d v="2026-05-08T00:00:00"/>
    <n v="12"/>
    <s v="RESPUESTA TOTAL"/>
    <x v="5"/>
  </r>
  <r>
    <s v="ESCRITO"/>
    <n v="3381352026"/>
    <d v="2026-05-11T00:00:00"/>
    <x v="0"/>
    <s v="HOMBRE"/>
    <s v="Solicitud de envío de Resolución No. 352 del 28 de abril de 2026  – Invitación Cultural Ruta Viva CEFE 2026. SDQS-3381352026"/>
    <x v="0"/>
    <s v="ARTE CULTURA Y PATRIMONIO"/>
    <s v="EQUIPAMIENTOS CULTURALES"/>
    <s v="SUBDIRECCIÓN DE GESTIÓN CULTURAL Y ARTÍSTCA"/>
    <n v="20267100125842"/>
    <d v="2026-05-11T00:00:00"/>
    <n v="12"/>
    <s v="RESPUESTA TOTAL"/>
    <x v="5"/>
  </r>
  <r>
    <s v="WEB"/>
    <n v="3425252026"/>
    <d v="2026-05-12T00:00:00"/>
    <x v="0"/>
    <s v="MUJER"/>
    <s v=" Socialización  Laboratorios de Transformación Cultural. SDQS-3425252026 "/>
    <x v="0"/>
    <s v="ASUNTOS LOCALES Y PARTICIPACION"/>
    <s v="GESTIÓN TERRITORIAL Y POBLACIONES"/>
    <s v="DIRECCIÓN DE TRANSFORMACIONES CULTURALES"/>
    <n v="20267100129282"/>
    <d v="2026-05-12T00:00:00"/>
    <n v="12"/>
    <s v="RESPUESTA TOTAL"/>
    <x v="5"/>
  </r>
  <r>
    <s v="WEB"/>
    <n v="3454772026"/>
    <d v="2026-05-13T00:00:00"/>
    <x v="0"/>
    <s v="HOMBRE"/>
    <s v="DERECHO DE PETICION SOLICITUD VERIFICACION SUBSANACION PROPUESTA BECA MUJERES CREADORAS POR UNA CULTURA LIBRE DE VIOLENCIAS Y DE SEXISMOS. SDQS-3454772026"/>
    <x v="0"/>
    <s v="ASUNTOS LOCALES Y PARTICIPACION"/>
    <s v="GESTIÓN TERRITORIAL Y POBLACIONES"/>
    <s v="DIRECCIÓN DE ASUNTOS LOCALES Y PARTICIPACION"/>
    <n v="20267100131952"/>
    <d v="2026-05-13T00:00:00"/>
    <n v="12"/>
    <s v="RESPUESTA TOTAL"/>
    <x v="5"/>
  </r>
  <r>
    <s v="WEB"/>
    <n v="3426312026"/>
    <d v="2026-05-15T00:00:00"/>
    <x v="0"/>
    <s v="HOMBRE"/>
    <s v="DERECHO DE PETICIÓN DE INFORMACIÓN - SOLICITUD DE INFORMACIÓN ESTADÍSTICA E INSTITUCIONAL SOBRE COMPOSICIÓN DE CARGOS RESPECTO DE SECRETARÍAS DE DESPACHO DE LA ALCALDÍA. SDQS-3426312026"/>
    <x v="0"/>
    <s v="TALENTO HUMANO Y CONTRATACION"/>
    <s v="INFORMACIÓN PLANTA PERSONAL"/>
    <s v="GRUPO INTERNO GESTIÓN DEL TALENTO HUMANO"/>
    <n v="20267100133702"/>
    <d v="2026-05-15T00:00:00"/>
    <n v="12"/>
    <s v="RESPUESTA TOTAL"/>
    <x v="5"/>
  </r>
  <r>
    <s v="WEB"/>
    <n v="3505112026"/>
    <d v="2026-05-15T00:00:00"/>
    <x v="0"/>
    <s v="MUJER"/>
    <s v="A la fecha, la Fundación Cultural Colombia Negra no ha recibido recursos por_x000a_parte de la Secretaría de Cultura ni IDARTES en la presente administración. SDQS- 3505112026_x000a_"/>
    <x v="0"/>
    <s v="ASUNTOS ADMINISTRATIVOS"/>
    <s v="GESTIÓN ADMINISTRATIVA"/>
    <s v="SUBSECRETARÍA DE GOBERNANZA"/>
    <n v="20267100134142"/>
    <d v="2026-05-15T00:00:00"/>
    <n v="12"/>
    <s v="RESPUESTA TOTAL"/>
    <x v="5"/>
  </r>
  <r>
    <s v="ESCRITO"/>
    <n v="3586342026"/>
    <d v="2026-05-19T00:00:00"/>
    <x v="0"/>
    <s v="MUJER"/>
    <s v="Información Convocatoria Distrito Capital 6 posibles vacantes definitivas equivalentes – Lista de elegibles OPEC 211440 - SDQS 3586342026"/>
    <x v="0"/>
    <s v="TALENTO HUMANO Y CONTRATACION"/>
    <s v="INFORMACIÓN PLANTA PERSONAL"/>
    <s v="GRUPO INTERNO GESTIÓN DEL TALENTO HUMANO"/>
    <n v="20267100133672"/>
    <d v="2026-05-19T00:00:00"/>
    <n v="12"/>
    <s v="RESPUESTA TOTAL"/>
    <x v="5"/>
  </r>
  <r>
    <s v="ESCRITO"/>
    <n v="3605232026"/>
    <d v="2026-05-19T00:00:00"/>
    <x v="0"/>
    <s v="HOMBRE"/>
    <s v="Solicitud de uso de espacios CEFE Chapinero - SDQS 3605232026"/>
    <x v="0"/>
    <s v="ARTE CULTURA Y PATRIMONIO"/>
    <s v="EQUIPAMIENTOS CULTURALES"/>
    <s v="SUBDIRECCIÓN DE GESTIÓN CULTURAL Y ARTÍSTCA"/>
    <n v="20267100134312"/>
    <d v="2026-05-19T00:00:00"/>
    <n v="12"/>
    <s v="RESPUESTA TOTAL"/>
    <x v="5"/>
  </r>
  <r>
    <s v="WEB"/>
    <n v="3493972026"/>
    <d v="2026-05-20T00:00:00"/>
    <x v="0"/>
    <s v="HOMBRE"/>
    <s v="CARTA ME POSTULO COMO VOLUNTARIO PARA SERVICIOS COMUNITARIOS SOCIALES Y CULTURALES. SDQS-3493972026"/>
    <x v="0"/>
    <s v="ASUNTOS LOCALES Y PARTICIPACION"/>
    <s v="GESTIÓN TERRITORIAL Y POBLACIONES"/>
    <s v="DIRECCIÓN DE ASUNTOS LOCALES Y PARTICIPACION"/>
    <n v="20267100136512"/>
    <d v="2026-05-20T00:00:00"/>
    <n v="12"/>
    <s v="RESPUESTA TOTAL"/>
    <x v="5"/>
  </r>
  <r>
    <s v="ESCRITO"/>
    <n v="3660302026"/>
    <d v="2026-05-20T00:00:00"/>
    <x v="0"/>
    <s v="MUJER"/>
    <s v="Solicitud de aval y autorización del mural conmemorativo ubicado en la fachada de las Unidades Operativas Bochica Mayra Barahona Rodríguez y Sueños de Cuna - SDQS 3660302026"/>
    <x v="0"/>
    <s v="ARTE CULTURA Y PATRIMONIO"/>
    <s v="BOGOTÁ DISTRITO GRAFITI"/>
    <s v="SUBDIRECCIÓN DE GESTIÓN CULTURAL Y ARTÍSTCA"/>
    <n v="20267100136602"/>
    <d v="2026-05-20T00:00:00"/>
    <n v="12"/>
    <s v="RESPUESTA TOTAL"/>
    <x v="5"/>
  </r>
  <r>
    <s v="ESCRITO"/>
    <n v="3661672026"/>
    <d v="2026-05-20T00:00:00"/>
    <x v="0"/>
    <s v="MUJER"/>
    <s v="Solicitud de apoyo y contacto de bibliotecas publicas e instituciones para donación de libros - SDQS 3661672026"/>
    <x v="0"/>
    <s v="GESTION LECTURA Y BIBLIOTECAS"/>
    <s v="SERVICIOS BIBLIOTECARIOS"/>
    <s v="DIRECCIÓN DE LECTURA Y BIBLIOTECAS"/>
    <n v="20267100136642"/>
    <d v="2026-05-20T00:00:00"/>
    <n v="12"/>
    <s v="RESPUESTA TOTAL"/>
    <x v="5"/>
  </r>
  <r>
    <s v="ESCRITO"/>
    <n v="3756592026"/>
    <d v="2026-05-25T00:00:00"/>
    <x v="0"/>
    <s v="ANÓNIMO"/>
    <s v="Solicitud de esclarecimiento sobre criterios de asignación presupuestal, alcance de participación y medidas preventivas frente a posibles conflictos internos - SDQS 3756592026"/>
    <x v="0"/>
    <s v="ASUNTOS LOCALES Y PARTICIPACION"/>
    <s v="GESTIÓN TERRITORIAL Y POBLACIONES"/>
    <s v="DIRECCIÓN DE ASUNTOS LOCALES Y PARTICIPACION"/>
    <n v="20267100139822"/>
    <d v="2026-05-25T00:00:00"/>
    <n v="12"/>
    <s v="RESPUESTA TOTAL"/>
    <x v="5"/>
  </r>
  <r>
    <s v="ESCRITO"/>
    <n v="3805142026"/>
    <d v="2026-05-26T00:00:00"/>
    <x v="0"/>
    <s v="MUJER"/>
    <s v="Solicitud de articulación para actividades culturales y pedagógicas - SDQS 3805142026"/>
    <x v="0"/>
    <s v="GESTION LECTURA Y BIBLIOTECAS"/>
    <s v="SERVICIOS BIBLIOTECARIOS"/>
    <s v="DIRECCIÓN DE LECTURA Y BIBLIOTECAS"/>
    <n v="20267100141982"/>
    <d v="2026-05-26T00:00:00"/>
    <n v="12"/>
    <s v="RESPUESTA TOTAL"/>
    <x v="5"/>
  </r>
  <r>
    <s v="ESCRITO"/>
    <n v="3839152026"/>
    <d v="2026-05-26T00:00:00"/>
    <x v="0"/>
    <s v="HOMBRE"/>
    <s v="Solicitud entrevista - SDQS 3839152026"/>
    <x v="0"/>
    <s v="SERVICIO A LA CIUDADANIA"/>
    <s v="CONSULTA EN TEMAS CULTURALES"/>
    <s v="OFICINA ASESORA DE COMUNICACIONES"/>
    <n v="20267100142772"/>
    <d v="2026-05-26T00:00:00"/>
    <n v="12"/>
    <s v="RESPUESTA TOTAL"/>
    <x v="5"/>
  </r>
  <r>
    <s v="ESCRITO"/>
    <n v="3855892026"/>
    <d v="2026-05-27T00:00:00"/>
    <x v="0"/>
    <s v="HOMBRE"/>
    <s v="Inconsistencias en plataforma invitaciones publicas - SDQS 3855892026"/>
    <x v="0"/>
    <s v="CONVOCATORIAS"/>
    <s v="REPORTE FALLAS SICON"/>
    <s v="DIRECCIÓN DE FOMENTO"/>
    <n v="20267100144062"/>
    <d v="2026-05-27T00:00:00"/>
    <n v="12"/>
    <s v="RESPUESTA TOTAL"/>
    <x v="5"/>
  </r>
  <r>
    <s v="ESCRITO"/>
    <n v="3869972026"/>
    <d v="2026-05-27T00:00:00"/>
    <x v="0"/>
    <s v="HOMBRE"/>
    <s v=" SOLICITUD ACLARACION -CUNUNO SOUND . SDQS-3869972026"/>
    <x v="0"/>
    <s v="CONVOCATORIAS"/>
    <s v="INCONFORMIDADES Y RECLAMOS PROGRAMA DE CONVOCATORIAS"/>
    <s v="SUBDIRECCIÓN DE GESTIÓN CULTURAL Y ARTÍSTCA"/>
    <n v="20267100143932"/>
    <d v="2026-05-27T00:00:00"/>
    <n v="12"/>
    <s v="RESPUESTA TOTAL"/>
    <x v="5"/>
  </r>
  <r>
    <s v="WEB"/>
    <n v="3874422026"/>
    <d v="2026-05-27T00:00:00"/>
    <x v="0"/>
    <s v="HOMBRE"/>
    <s v="DERECHO DE PETICIÓN DE INTERÉS GENERAL - SOLICITUD DE INFORMACIÓN SOBRE PROGRAMACIÓN, PRESUPUESTOS Y PROVEEDORES DE FIESTAS PATRONALES DEL FESTIVAL IBEROAMERICANO DE TEATRO. SDQS-3874422026"/>
    <x v="0"/>
    <s v="ARTE CULTURA Y PATRIMONIO"/>
    <s v="ARTE EN ESPACIO PÚBLICO"/>
    <s v="SUBSECRETARÍA DE GOBERNANZA"/>
    <n v="20267100145422"/>
    <d v="2026-05-28T00:00:00"/>
    <n v="12"/>
    <s v="RESPUESTA TOTAL"/>
    <x v="5"/>
  </r>
  <r>
    <s v="ESCRITO"/>
    <n v="3950482026"/>
    <d v="2026-06-01T00:00:00"/>
    <x v="0"/>
    <s v="HOMBRE"/>
    <s v="SOLICITUD CONTINUIDAD TALLERES, POESIA , LITERATURA, ESCRITURA BIBLIOTECA EL TINTAL - SDQS 3950482026"/>
    <x v="0"/>
    <s v="GESTION LECTURA Y BIBLIOTECAS"/>
    <s v="SERVICIOS BIBLIOTECARIOS"/>
    <s v="DIRECCIÓN DE LECTURA Y BIBLIOTECAS"/>
    <n v="20267100147632"/>
    <d v="2026-06-01T00:00:00"/>
    <n v="12"/>
    <s v="RESPUESTA TOTAL"/>
    <x v="2"/>
  </r>
  <r>
    <s v="ESCRITO"/>
    <n v="4002542026"/>
    <d v="2026-06-02T00:00:00"/>
    <x v="0"/>
    <s v="MUJER"/>
    <s v="Derecho de petición Aclaración condición de beneficiario y condiciones del incentivo Estrategia Barrios Vivos Antonio Nariño - SDQS 4002542026"/>
    <x v="0"/>
    <s v="ASUNTOS LOCALES Y PARTICIPACION"/>
    <s v="GESTIÓN TERRITORIAL Y POBLACIONES"/>
    <s v="DIRECCIÓN DE ASUNTOS LOCALES Y PARTICIPACION"/>
    <n v="20267100149892"/>
    <d v="2026-06-02T00:00:00"/>
    <n v="12"/>
    <s v="RESPUESTA TOTAL"/>
    <x v="2"/>
  </r>
  <r>
    <s v="WEB"/>
    <n v="4136522026"/>
    <d v="2026-06-09T00:00:00"/>
    <x v="0"/>
    <s v="HOMBRE"/>
    <s v="Solicitud espacio para grafiti - SDQS 4136522026"/>
    <x v="0"/>
    <s v="ARTE CULTURA Y PATRIMONIO"/>
    <s v="BOGOTÁ DISTRITO GRAFITI"/>
    <s v="SUBDIRECCIÓN DE GESTIÓN CULTURAL Y ARTÍSTCA"/>
    <n v="20267100156462"/>
    <d v="2026-06-10T00:00:00"/>
    <n v="12"/>
    <s v="RESPUESTA TOTAL"/>
    <x v="2"/>
  </r>
  <r>
    <s v="WEB"/>
    <n v="4152182026"/>
    <d v="2026-06-09T00:00:00"/>
    <x v="0"/>
    <s v="HOMBRE"/>
    <s v="Solicitud autorización evento cultural - SDQS 4152182026"/>
    <x v="0"/>
    <s v="ARTE CULTURA Y PATRIMONIO"/>
    <s v="EQUIPAMIENTOS CULTURALES"/>
    <s v="SUBDIRECCIÓN DE GESTIÓN CULTURAL Y ARTÍSTCA"/>
    <n v="20267100156472"/>
    <d v="2026-06-10T00:00:00"/>
    <n v="12"/>
    <s v="RESPUESTA TOTAL"/>
    <x v="2"/>
  </r>
  <r>
    <s v="ESCRITO"/>
    <n v="4299332026"/>
    <d v="2026-06-16T00:00:00"/>
    <x v="0"/>
    <s v="HOMBRE"/>
    <s v="Seguimiento afectación vecinal, posible ocupación irregular Espacio público Cl 30 15 33 - SDQS 4299332026"/>
    <x v="0"/>
    <s v="BIENES DE INTERES CULTURAL"/>
    <s v="CONTROL URBANO SOBRE BIC EN BOGOTÁ"/>
    <s v="SUBDIRECCIÓN DE INFRAESTRUCTURA Y PATRIMONIO CULTURAL"/>
    <n v="20267100160032"/>
    <d v="2026-06-16T00:00:00"/>
    <n v="12"/>
    <s v="RESPUESTA TOTAL"/>
    <x v="2"/>
  </r>
  <r>
    <s v="ESCRITO"/>
    <n v="4300772026"/>
    <d v="2026-06-16T00:00:00"/>
    <x v="0"/>
    <s v="HOMBRE"/>
    <s v="Información barrios vivos - SDQS 4300772026"/>
    <x v="0"/>
    <s v="ASUNTOS LOCALES Y PARTICIPACION"/>
    <s v="GESTIÓN TERRITORIAL Y POBLACIONES"/>
    <s v="DIRECCIÓN DE ASUNTOS LOCALES Y PARTICIPACION"/>
    <n v="20267100160162"/>
    <d v="2026-06-16T00:00:00"/>
    <n v="12"/>
    <s v="RESPUESTA TOTAL"/>
    <x v="2"/>
  </r>
  <r>
    <s v="WEB"/>
    <n v="4261302026"/>
    <d v="2026-06-16T00:00:00"/>
    <x v="0"/>
    <s v="HOMBRE"/>
    <s v="Información bibliotecas - SDQS 4261302026"/>
    <x v="0"/>
    <s v="GESTION LECTURA Y BIBLIOTECAS"/>
    <s v="INFORMACIÓN USO BIBLIOTECAS"/>
    <s v="DIRECCIÓN DE LECTURA Y BIBLIOTECAS"/>
    <n v="20267100160682"/>
    <d v="2026-06-16T00:00:00"/>
    <n v="12"/>
    <s v="RESPUESTA TOTAL"/>
    <x v="2"/>
  </r>
  <r>
    <s v="ESCRITO"/>
    <n v="4430402026"/>
    <d v="2026-06-19T00:00:00"/>
    <x v="0"/>
    <s v="HOMBRE"/>
    <s v="Solicitud certificado de participación - SDQS 4430402026"/>
    <x v="0"/>
    <s v="ASUNTOS LOCALES Y PARTICIPACION"/>
    <s v="GESTIÓN TERRITORIAL Y POBLACIONES"/>
    <s v="DIRECCIÓN DE ASUNTOS LOCALES Y PARTICIPACION"/>
    <n v="20267100165302"/>
    <d v="2026-06-19T00:00:00"/>
    <n v="12"/>
    <s v="RESPUESTA TOTAL"/>
    <x v="2"/>
  </r>
  <r>
    <s v="ESCRITO"/>
    <n v="4465912026"/>
    <d v="2026-06-22T00:00:00"/>
    <x v="0"/>
    <s v="MUJER"/>
    <s v="Soporte plataforma y registro [Complejo acuático] CEFE Chapinero - SDQS 4465912026"/>
    <x v="0"/>
    <s v="ARTE CULTURA Y PATRIMONIO"/>
    <s v="EQUIPAMIENTOS CULTURALES"/>
    <s v="SUBDIRECCIÓN DE GESTIÓN CULTURAL Y ARTÍSTCA"/>
    <n v="20267100166822"/>
    <d v="2026-06-22T00:00:00"/>
    <n v="12"/>
    <s v="RESPUESTA TOTAL"/>
    <x v="2"/>
  </r>
  <r>
    <s v="ESCRITO"/>
    <n v="4503942026"/>
    <d v="2026-06-23T00:00:00"/>
    <x v="0"/>
    <s v="HOMBRE"/>
    <s v="Solicitud de servicios deportivos [Gimnasio/Complejo acuático] CEFE Chapinero - SDQS 4503942026"/>
    <x v="0"/>
    <s v="ARTE CULTURA Y PATRIMONIO"/>
    <s v="EQUIPAMIENTOS CULTURALES"/>
    <s v="SUBDIRECCIÓN DE GESTIÓN CULTURAL Y ARTÍSTCA"/>
    <n v="20267100168112"/>
    <d v="2026-06-23T00:00:00"/>
    <n v="12"/>
    <s v="RESPUESTA TOTAL"/>
    <x v="2"/>
  </r>
  <r>
    <s v="ESCRITO"/>
    <n v="4523852026"/>
    <d v="2026-06-24T00:00:00"/>
    <x v="0"/>
    <s v="MUJER"/>
    <s v="Solicitud de servicios deportivos [Arena polivalente] CEFE Chapinero - SDQS 4523852026"/>
    <x v="0"/>
    <s v="ARTE CULTURA Y PATRIMONIO"/>
    <s v="EQUIPAMIENTOS CULTURALES"/>
    <s v="SUBDIRECCIÓN DE GESTIÓN CULTURAL Y ARTÍSTCA"/>
    <n v="20267100168632"/>
    <d v="2026-06-24T00:00:00"/>
    <n v="12"/>
    <s v="RESPUESTA TOTAL"/>
    <x v="2"/>
  </r>
  <r>
    <s v="WEB"/>
    <n v="4632802026"/>
    <d v="2026-07-01T00:00:00"/>
    <x v="0"/>
    <s v="MUJER"/>
    <s v="DERECHO DE PETICION SOLICITUD RETROALIMENTACION - PROPUESTA NO HABILITADA - NARRADORES DEL FUTURO. SDQS-4632802026."/>
    <x v="0"/>
    <s v="CONVOCATORIAS"/>
    <s v="ASESORÍAS CONVOCATORIAS E INVITACIONES PÚBLICAS"/>
    <s v="SUBDIRECCIÓN DE GESTIÓN CULTURAL Y ARTÍSTCA"/>
    <n v="20267100176812"/>
    <d v="2026-07-01T00:00:00"/>
    <n v="12"/>
    <s v="RESPUESTA TOTAL"/>
    <x v="6"/>
  </r>
  <r>
    <s v="WEB"/>
    <n v="4633442026"/>
    <d v="2026-07-01T00:00:00"/>
    <x v="0"/>
    <s v="HOMBRE"/>
    <s v="DERECHO DE PETICION SOLICITUD PLANILLAS  DE EVALUACION INVITACION CULTURAL LEP ECOSISTEMAS DE LAS ARTES ESCENICAS – SCRD –  CIRCO. SDQS-4633442026"/>
    <x v="0"/>
    <s v="CONVOCATORIAS"/>
    <s v="SOLICITUD DE PLANILLAS DE EVALUACIÓN"/>
    <s v="DIRECCIÓN DE FOMENTO"/>
    <n v="20267100176872"/>
    <d v="2026-07-01T00:00:00"/>
    <n v="14"/>
    <s v="RESPUESTA TOTAL"/>
    <x v="6"/>
  </r>
  <r>
    <s v="WEB"/>
    <n v="4633852026"/>
    <d v="2026-07-01T00:00:00"/>
    <x v="0"/>
    <s v="MUJER"/>
    <s v="DERECHO DE PETICION SOLICITUD PLANILLAS DE EVALUACION DE LA BECA ENTORNOS CREATIVOS. SDQS-4633852026"/>
    <x v="0"/>
    <s v="CONVOCATORIAS"/>
    <s v="SOLICITUD DE PLANILLAS DE EVALUACIÓN"/>
    <s v="DIRECCIÓN DE FOMENTO"/>
    <n v="20267100176982"/>
    <d v="2026-07-01T00:00:00"/>
    <n v="14"/>
    <s v="RESPUESTA TOTAL"/>
    <x v="6"/>
  </r>
  <r>
    <s v="ESCRITO"/>
    <n v="4639862026"/>
    <d v="2026-07-01T00:00:00"/>
    <x v="0"/>
    <s v="HOMBRE"/>
    <s v="Solicitud de servicios deportivos [Complejo acuático] CEFE Chapinero - SDQS 4639862026"/>
    <x v="0"/>
    <s v="ARTE CULTURA Y PATRIMONIO"/>
    <s v="EQUIPAMIENTOS CULTURALES"/>
    <s v="SUBDIRECCIÓN DE GESTIÓN CULTURAL Y ARTÍSTCA"/>
    <n v="20267100175922"/>
    <d v="2026-07-01T00:00:00"/>
    <n v="10"/>
    <s v="RESPUESTA TOTAL"/>
    <x v="6"/>
  </r>
  <r>
    <s v="ESCRITO"/>
    <n v="4641022026"/>
    <d v="2026-07-01T00:00:00"/>
    <x v="0"/>
    <s v="MUJER"/>
    <s v="Soporte plataforma y registro [Complejo acuático] CEFE Chapinero - SDQS 4641022026"/>
    <x v="0"/>
    <s v="ARTE CULTURA Y PATRIMONIO"/>
    <s v="EQUIPAMIENTOS CULTURALES"/>
    <s v="SUBDIRECCIÓN DE GESTIÓN CULTURAL Y ARTÍSTCA"/>
    <n v="20267100176462"/>
    <d v="2026-07-01T00:00:00"/>
    <n v="12"/>
    <s v="RESPUESTA TOTAL"/>
    <x v="6"/>
  </r>
  <r>
    <s v="ESCRITO"/>
    <n v="4641162026"/>
    <d v="2026-07-01T00:00:00"/>
    <x v="0"/>
    <s v="HOMBRE"/>
    <s v="Soporte plataforma y registro [Complejo acuático] CEFE Chapinero - SDQS 4641162026"/>
    <x v="0"/>
    <s v="ARTE CULTURA Y PATRIMONIO"/>
    <s v="EQUIPAMIENTOS CULTURALES"/>
    <s v="SUBDIRECCIÓN DE GESTIÓN CULTURAL Y ARTÍSTCA"/>
    <n v="20267100176612"/>
    <d v="2026-07-01T00:00:00"/>
    <n v="12"/>
    <s v="RESPUESTA TOTAL"/>
    <x v="6"/>
  </r>
  <r>
    <s v="ESCRITO"/>
    <n v="4641472026"/>
    <d v="2026-07-01T00:00:00"/>
    <x v="0"/>
    <s v="HOMBRE"/>
    <s v="Solicitud de continuidad en el proyecto Proyectos en Red - SDQS 4641472026"/>
    <x v="0"/>
    <s v="CONVOCATORIAS"/>
    <s v="ASESORÍAS CONVOCATORIAS E INVITACIONES PÚBLICAS"/>
    <s v="DIRECCIÓN DE FOMENTO"/>
    <n v="20267100176762"/>
    <d v="2026-07-01T00:00:00"/>
    <n v="11"/>
    <s v="RESPUESTA TOTAL"/>
    <x v="6"/>
  </r>
  <r>
    <s v="ESCRITO"/>
    <n v="4642192026"/>
    <d v="2026-07-01T00:00:00"/>
    <x v="0"/>
    <s v="HOMBRE"/>
    <s v="Soporte plataforma y registro [Complejo acuático] CEFE Chapinero - SDQS 4642192026"/>
    <x v="0"/>
    <s v="ARTE CULTURA Y PATRIMONIO"/>
    <s v="EQUIPAMIENTOS CULTURALES"/>
    <s v="SUBDIRECCIÓN DE GESTIÓN CULTURAL Y ARTÍSTCA"/>
    <n v="20267100177022"/>
    <d v="2026-07-01T00:00:00"/>
    <n v="12"/>
    <s v="RESPUESTA TOTAL"/>
    <x v="6"/>
  </r>
  <r>
    <s v="ESCRITO"/>
    <n v="4642372026"/>
    <d v="2026-07-01T00:00:00"/>
    <x v="0"/>
    <s v="MUJER"/>
    <s v="Información beneficios de la población LGBTIQ+ - SDQS 4642372026"/>
    <x v="0"/>
    <s v="ASUNTOS LOCALES Y PARTICIPACION"/>
    <s v="GESTIÓN TERRITORIAL Y POBLACIONES"/>
    <s v="DIRECCIÓN DE ASUNTOS LOCALES Y PARTICIPACION"/>
    <n v="20267100177322"/>
    <d v="2026-07-01T00:00:00"/>
    <n v="14"/>
    <s v="RESPUESTA TOTAL"/>
    <x v="6"/>
  </r>
  <r>
    <s v="ESCRITO"/>
    <n v="4650832026"/>
    <d v="2026-07-01T00:00:00"/>
    <x v="0"/>
    <s v="ANÓNIMO"/>
    <s v="Información estrategias DACP - SDQS 4650832026"/>
    <x v="0"/>
    <s v="SERVICIO A LA CIUDADANIA"/>
    <s v="ASISTENCIA Y ACOMPAÑAMIENTO A ARTISTAS"/>
    <s v="DIRECCIÓN DE ARTE CULTURA Y PATRIMONIO"/>
    <n v="20267100176942"/>
    <d v="2026-07-01T00:00:00"/>
    <n v="13"/>
    <s v="RESPUESTA TOTAL"/>
    <x v="6"/>
  </r>
  <r>
    <s v="ESCRITO"/>
    <n v="4653842026"/>
    <d v="2026-07-01T00:00:00"/>
    <x v="0"/>
    <s v="MUJER"/>
    <s v="Solicitud información programación [cultural] CEFE Chapinero - SDQS 4653842026"/>
    <x v="0"/>
    <s v="ARTE CULTURA Y PATRIMONIO"/>
    <s v="EQUIPAMIENTOS CULTURALES"/>
    <s v="SUBDIRECCIÓN DE GESTIÓN CULTURAL Y ARTÍSTCA"/>
    <n v="20267100177572"/>
    <d v="2026-07-01T00:00:00"/>
    <n v="12"/>
    <s v="RESPUESTA TOTAL"/>
    <x v="6"/>
  </r>
  <r>
    <s v="ESCRITO"/>
    <n v="4661382026"/>
    <d v="2026-07-01T00:00:00"/>
    <x v="0"/>
    <s v="HOMBRE"/>
    <s v="Solicitud control urbano - SDQS 4661382026"/>
    <x v="0"/>
    <s v="BIENES DE INTERES CULTURAL"/>
    <s v="CONTROL URBANO SOBRE BIC EN BOGOTÁ"/>
    <s v="SUBDIRECCIÓN DE INFRAESTRUCTURA Y PATRIMONIO CULTURAL"/>
    <n v="20267100177632"/>
    <d v="2026-07-01T00:00:00"/>
    <n v="14"/>
    <s v="RESPUESTA TOTAL"/>
    <x v="6"/>
  </r>
  <r>
    <s v="ESCRITO"/>
    <n v="4664722026"/>
    <d v="2026-07-01T00:00:00"/>
    <x v="0"/>
    <s v="ANÓNIMO"/>
    <s v="Solicitud de revisión de los requisitos para la realización de eventos de menor aforo - SDQS 4664722026"/>
    <x v="0"/>
    <s v="ARTE CULTURA Y PATRIMONIO"/>
    <s v="ARTE EN ESPACIO PÚBLICO"/>
    <s v="SUBDIRECCIÓN DE GESTIÓN CULTURAL Y ARTÍSTCA"/>
    <n v="20267100176672"/>
    <d v="2026-07-01T00:00:00"/>
    <n v="12"/>
    <s v="RESPUESTA TOTAL"/>
    <x v="6"/>
  </r>
  <r>
    <s v="ESCRITO"/>
    <n v="4669362026"/>
    <d v="2026-07-01T00:00:00"/>
    <x v="0"/>
    <s v="HOMBRE"/>
    <s v="Solicitud información Geólogos y Profesionales afines - SDQS 4669362026"/>
    <x v="0"/>
    <s v="TALENTO HUMANO Y CONTRATACION"/>
    <s v="INFORMACIÓN PLANTA PERSONAL"/>
    <s v="GRUPO INTERNO GESTIÓN DEL TALENTO HUMANO"/>
    <n v="20267100176112"/>
    <d v="2026-07-01T00:00:00"/>
    <n v="14"/>
    <s v="RESPUESTA TOTAL"/>
    <x v="6"/>
  </r>
  <r>
    <s v="WEB"/>
    <n v="3091192026"/>
    <d v="2026-04-29T00:00:00"/>
    <x v="0"/>
    <s v="MUJER"/>
    <s v="Propuesta - SDQS 3091192026"/>
    <x v="0"/>
    <s v="TALENTO HUMANO Y CONTRATACION"/>
    <s v="INFORMACIÓN PLANTA PERSONAL"/>
    <s v="GRUPO INTERNO GESTIÓN DEL TALENTO HUMANO"/>
    <n v="20267100115222"/>
    <d v="2026-04-30T00:00:00"/>
    <n v="11"/>
    <s v="RESPUESTA TOTAL"/>
    <x v="1"/>
  </r>
  <r>
    <s v="ESCRITO"/>
    <n v="1980262026"/>
    <d v="2026-03-17T00:00:00"/>
    <x v="0"/>
    <s v="PERSONA JURÍDICA"/>
    <s v="Para solicitar certificado de participación en atrios vivos 2025 para convocatoria estímulo de barrios vivo 2026 gracias nombre de la agrupacion Jumping high circus"/>
    <x v="0"/>
    <s v="CONVOCATORIAS"/>
    <s v="CERTIFICADO DE PARTICIPACIÓN"/>
    <s v="DIRECCIÓN DE ASUNTOS LOCALES Y PARTICIPACION"/>
    <n v="20267100072962"/>
    <d v="2026-03-17T00:00:00"/>
    <n v="11"/>
    <s v="RESPUESTA TOTAL"/>
    <x v="4"/>
  </r>
  <r>
    <s v="ESCRITO"/>
    <n v="1980472026"/>
    <d v="2026-03-17T00:00:00"/>
    <x v="0"/>
    <s v="MUJER"/>
    <s v="Solicitud certificado de participación Barrios Vivos 2025_x000a_"/>
    <x v="0"/>
    <s v="CONVOCATORIAS"/>
    <s v="CERTIFICADO DE PARTICIPACIÓN"/>
    <s v="DIRECCIÓN DE ASUNTOS LOCALES Y PARTICIPACION"/>
    <n v="20267100072952"/>
    <d v="2023-03-17T00:00:00"/>
    <n v="11"/>
    <s v="RESPUESTA TOTAL"/>
    <x v="4"/>
  </r>
  <r>
    <s v="ESCRITO"/>
    <n v="1980762026"/>
    <d v="2026-03-17T00:00:00"/>
    <x v="0"/>
    <s v="PERSONA JURÍDICA"/>
    <s v="Barrios vivos Campin-Galerías Vigencia 2024"/>
    <x v="0"/>
    <s v="CONVOCATORIAS"/>
    <s v="CERTIFICADO DE PARTICIPACIÓN"/>
    <s v="DIRECCIÓN DE ASUNTOS LOCALES Y PARTICIPACION"/>
    <n v="20267100072942"/>
    <d v="2026-03-17T00:00:00"/>
    <n v="11"/>
    <s v="RESPUESTA TOTAL"/>
    <x v="4"/>
  </r>
  <r>
    <s v="ESCRITO"/>
    <n v="1985202026"/>
    <d v="2026-03-17T00:00:00"/>
    <x v="0"/>
    <s v="MUJER"/>
    <s v="solicitar certificado de participacion en Barrios Vivos-Maria Isabel Panche Torres - 52901972"/>
    <x v="0"/>
    <s v="CONVOCATORIAS"/>
    <s v="CERTIFICADO DE PARTICIPACIÓN"/>
    <s v="DIRECCIÓN DE ASUNTOS LOCALES Y PARTICIPACION"/>
    <n v="20267100072912"/>
    <d v="2026-03-17T00:00:00"/>
    <n v="11"/>
    <s v="RESPUESTA TOTAL"/>
    <x v="4"/>
  </r>
  <r>
    <s v="ESCRITO"/>
    <n v="1985952026"/>
    <d v="2026-03-17T00:00:00"/>
    <x v="0"/>
    <s v="MUJER"/>
    <s v="Solicitud de información y gestión para uso de lista de elegibles_x000a_vigente – Acuerdo 019 de 2024 CNSC_x000a_"/>
    <x v="0"/>
    <s v="TALENTO HUMANO Y CONTRATACION"/>
    <s v="INFORMACIÓN PLANTA PERSONAL"/>
    <s v="GRUPO INTERNO GESTIÓN DEL TALENTO HUMANO"/>
    <n v="20267100073232"/>
    <d v="2026-03-17T00:00:00"/>
    <n v="11"/>
    <s v="RESPUESTA TOTAL"/>
    <x v="4"/>
  </r>
  <r>
    <s v="ESCRITO"/>
    <n v="1986252026"/>
    <d v="2026-03-17T00:00:00"/>
    <x v="0"/>
    <s v="MUJER"/>
    <s v="Certificado Barrios Vivos Compartir 2025 -JHEIMMY TATIANA HERNANDEZ SIERRA - 1015396279"/>
    <x v="0"/>
    <s v="CONVOCATORIAS"/>
    <s v="CERTIFICADO DE PARTICIPACIÓN"/>
    <s v="DIRECCIÓN DE ASUNTOS LOCALES Y PARTICIPACION"/>
    <n v="20267100073392"/>
    <d v="2026-03-17T00:00:00"/>
    <n v="11"/>
    <s v="RESPUESTA TOTAL"/>
    <x v="4"/>
  </r>
  <r>
    <s v="ESCRITO"/>
    <n v="32402026"/>
    <d v="2026-01-05T00:00:00"/>
    <x v="0"/>
    <s v="MUJER"/>
    <s v="Solicitud alquiler de la terraza CEFE. SDQS-32402026"/>
    <x v="0"/>
    <s v="ARTE CULTURA Y PATRIMONIO"/>
    <s v="EQUIPAMIENTOS CULTURALES"/>
    <s v="SUBDIRECCIÓN DE GESTIÓN CULTURAL Y ARTÍSTCA"/>
    <n v="20267100001042"/>
    <d v="2026-01-05T00:00:00"/>
    <n v="11"/>
    <s v="RESPUESTA TOTAL"/>
    <x v="0"/>
  </r>
  <r>
    <s v="ESCRITO"/>
    <n v="124432026"/>
    <d v="2026-01-08T00:00:00"/>
    <x v="0"/>
    <s v="MUJER"/>
    <s v="Consulta sobre clases natación para niño de 6 años en el CEFE Chapinero - SDQS 124432026"/>
    <x v="0"/>
    <s v="ARTE CULTURA Y PATRIMONIO"/>
    <s v="EQUIPAMIENTOS CULTURALES"/>
    <s v="SUBDIRECCIÓN DE GESTIÓN CULTURAL Y ARTÍSTCA"/>
    <n v="20267100005692"/>
    <d v="2026-01-08T00:00:00"/>
    <n v="11"/>
    <s v="RESPUESTA TOTAL"/>
    <x v="0"/>
  </r>
  <r>
    <s v="ESCRITO"/>
    <n v="145152026"/>
    <d v="2026-01-08T00:00:00"/>
    <x v="0"/>
    <s v="MUJER"/>
    <s v="Error al pagar o reservar el cupo piscina CEFE Chapinero - SDQS 145152026"/>
    <x v="0"/>
    <s v="ARTE CULTURA Y PATRIMONIO"/>
    <s v="EQUIPAMIENTOS CULTURALES"/>
    <s v="SUBDIRECCIÓN DE GESTIÓN CULTURAL Y ARTÍSTCA"/>
    <n v="20267100006092"/>
    <d v="2026-01-08T00:00:00"/>
    <n v="11"/>
    <s v="RESPUESTA TOTAL"/>
    <x v="0"/>
  </r>
  <r>
    <s v="ESCRITO"/>
    <n v="156272026"/>
    <d v="2026-01-09T00:00:00"/>
    <x v="0"/>
    <s v="HOMBRE"/>
    <s v="Validación perfil para reservas piscina CEFE chapinero - SDQS 156272026"/>
    <x v="0"/>
    <s v="ARTE CULTURA Y PATRIMONIO"/>
    <s v="EQUIPAMIENTOS CULTURALES"/>
    <s v="SUBDIRECCIÓN DE GESTIÓN CULTURAL Y ARTÍSTCA"/>
    <n v="20267100007302"/>
    <d v="2026-01-09T00:00:00"/>
    <n v="11"/>
    <s v="RESPUESTA TOTAL"/>
    <x v="0"/>
  </r>
  <r>
    <s v="ESCRITO"/>
    <n v="185582026"/>
    <d v="2026-01-09T00:00:00"/>
    <x v="0"/>
    <s v="MUJER"/>
    <s v="Información plataforma CEFE Chapinero - SDQS 185582026"/>
    <x v="0"/>
    <s v="ARTE CULTURA Y PATRIMONIO"/>
    <s v="EQUIPAMIENTOS CULTURALES"/>
    <s v="SUBDIRECCIÓN DE GESTIÓN CULTURAL Y ARTÍSTCA"/>
    <n v="20267100007812"/>
    <d v="2026-01-09T00:00:00"/>
    <n v="11"/>
    <s v="RESPUESTA TOTAL"/>
    <x v="0"/>
  </r>
  <r>
    <s v="ESCRITO"/>
    <n v="190952026"/>
    <d v="2026-01-09T00:00:00"/>
    <x v="0"/>
    <s v="MUJER"/>
    <s v="Solicitud validación registro CEFE. SDQS-190952026 "/>
    <x v="0"/>
    <s v="ARTE CULTURA Y PATRIMONIO"/>
    <s v="EQUIPAMIENTOS CULTURALES"/>
    <s v="SUBDIRECCIÓN DE GESTIÓN CULTURAL Y ARTÍSTCA"/>
    <n v="20267100006852"/>
    <d v="2026-01-09T00:00:00"/>
    <n v="11"/>
    <s v="RESPUESTA TOTAL"/>
    <x v="0"/>
  </r>
  <r>
    <s v="ESCRITO"/>
    <n v="191772026"/>
    <d v="2026-01-09T00:00:00"/>
    <x v="0"/>
    <s v="MUJER"/>
    <s v="Solicitud validación registro y programar reserva CEFE. SDQS-191772026"/>
    <x v="0"/>
    <s v="ARTE CULTURA Y PATRIMONIO"/>
    <s v="EQUIPAMIENTOS CULTURALES"/>
    <s v="SUBDIRECCIÓN DE GESTIÓN CULTURAL Y ARTÍSTCA"/>
    <n v="20267100007462"/>
    <d v="2026-01-09T00:00:00"/>
    <n v="11"/>
    <s v="RESPUESTA TOTAL"/>
    <x v="0"/>
  </r>
  <r>
    <s v="ESCRITO"/>
    <n v="192512026"/>
    <d v="2026-01-09T00:00:00"/>
    <x v="0"/>
    <s v="HOMBRE"/>
    <s v="Solicitud recuperación accesorios olvidados en natación. SDQS-192512026"/>
    <x v="0"/>
    <s v="ARTE CULTURA Y PATRIMONIO"/>
    <s v="EQUIPAMIENTOS CULTURALES"/>
    <s v="SUBDIRECCIÓN DE GESTIÓN CULTURAL Y ARTÍSTCA"/>
    <n v="20267100007522"/>
    <d v="2026-01-09T00:00:00"/>
    <n v="11"/>
    <s v="RESPUESTA TOTAL"/>
    <x v="0"/>
  </r>
  <r>
    <s v="ESCRITO"/>
    <n v="189502026"/>
    <d v="2026-01-13T00:00:00"/>
    <x v="0"/>
    <s v="HOMBRE"/>
    <s v="Plataforma CEFE Chapinero - SDQS 189502026"/>
    <x v="0"/>
    <s v="ARTE CULTURA Y PATRIMONIO"/>
    <s v="EQUIPAMIENTOS CULTURALES"/>
    <s v="SUBDIRECCIÓN DE GESTIÓN CULTURAL Y ARTÍSTCA"/>
    <n v="20267100008132"/>
    <d v="2026-01-13T00:00:00"/>
    <n v="11"/>
    <s v="RESPUESTA TOTAL"/>
    <x v="0"/>
  </r>
  <r>
    <s v="ESCRITO"/>
    <n v="235582026"/>
    <d v="2026-01-14T00:00:00"/>
    <x v="0"/>
    <s v="HOMBRE"/>
    <s v="Información desembolso - SDQS 235582026"/>
    <x v="0"/>
    <s v="ASUNTOS ADMINISTRATIVOS"/>
    <s v="GESTIÓN ADMINISTRATIVA"/>
    <s v="SUBSECRETARÍA DE GOBERNANZA"/>
    <n v="20267100010352"/>
    <d v="2026-01-14T00:00:00"/>
    <n v="11"/>
    <s v="RESPUESTA TOTAL"/>
    <x v="0"/>
  </r>
  <r>
    <s v="WEB"/>
    <n v="235022026"/>
    <d v="2026-01-14T00:00:00"/>
    <x v="0"/>
    <s v="MUJER"/>
    <s v="SOLICITUD DE ORIENTACION PARA CREACION DE BIBLIOTECA COMUNITARIA INFANTIL EN BOGOTA - SDQS 235022026"/>
    <x v="0"/>
    <s v="GESTION LECTURA Y BIBLIOTECAS"/>
    <s v="SERVICIOS BIBLIOTECARIOS"/>
    <s v="DIRECCIÓN DE LECTURA Y BIBLIOTECAS"/>
    <n v="20267100012192"/>
    <d v="2026-01-15T00:00:00"/>
    <n v="11"/>
    <s v="RESPUESTA TOTAL"/>
    <x v="0"/>
  </r>
  <r>
    <s v="ESCRITO"/>
    <n v="327812026"/>
    <d v="2026-01-16T00:00:00"/>
    <x v="0"/>
    <s v="MUJER"/>
    <s v="Plataforma CEFE Chapinero - SDQS 327812026"/>
    <x v="0"/>
    <s v="ARTE CULTURA Y PATRIMONIO"/>
    <s v="EQUIPAMIENTOS CULTURALES"/>
    <s v="SUBDIRECCIÓN DE GESTIÓN CULTURAL Y ARTÍSTCA"/>
    <n v="20267100014832"/>
    <d v="2026-01-16T00:00:00"/>
    <n v="11"/>
    <s v="RESPUESTA TOTAL"/>
    <x v="0"/>
  </r>
  <r>
    <s v="WEB"/>
    <n v="231762026"/>
    <d v="2026-01-16T00:00:00"/>
    <x v="0"/>
    <s v="MUJER"/>
    <s v="Invitación a articulación – Proyecto cultural y ambiental en Barrios Unidos - Formando Artistas Cuidadores - SDQS 231762026"/>
    <x v="0"/>
    <s v="SERVICIO A LA CIUDADANIA"/>
    <s v="ASISTENCIA Y ACOMPAÑAMIENTO A ARTISTAS"/>
    <s v="DIRECCIÓN DE ASUNTOS LOCALES Y PARTICIPACION"/>
    <n v="20267100015872"/>
    <d v="2026-01-19T00:00:00"/>
    <n v="11"/>
    <s v="RESPUESTA TOTAL"/>
    <x v="0"/>
  </r>
  <r>
    <s v="ESCRITO"/>
    <n v="403122026"/>
    <d v="2026-01-20T00:00:00"/>
    <x v="0"/>
    <s v="MUJER"/>
    <s v="Solicitud verificación registro y reservas CEFE. SDQS- 403122026"/>
    <x v="0"/>
    <s v="ARTE CULTURA Y PATRIMONIO"/>
    <s v="EQUIPAMIENTOS CULTURALES"/>
    <s v="SUBDIRECCIÓN DE GESTIÓN CULTURAL Y ARTÍSTCA"/>
    <n v="20267100017852"/>
    <d v="2026-01-20T00:00:00"/>
    <n v="11"/>
    <s v="RESPUESTA TOTAL"/>
    <x v="0"/>
  </r>
  <r>
    <s v="ESCRITO"/>
    <n v="451512026"/>
    <d v="2026-01-22T00:00:00"/>
    <x v="0"/>
    <s v="MUJER"/>
    <s v="Solicitud certificados - SDQS 451512026"/>
    <x v="0"/>
    <s v="ASUNTOS ADMINISTRATIVOS"/>
    <s v="GESTIÓN ADMINISTRATIVA"/>
    <s v="GRUPO INTERNO DE SERVICIOS ADMINISTRATIVOS"/>
    <n v="20267100020052"/>
    <d v="2026-01-22T00:00:00"/>
    <n v="11"/>
    <s v="RESPUESTA TOTAL"/>
    <x v="0"/>
  </r>
  <r>
    <s v="ESCRITO"/>
    <n v="708242026"/>
    <d v="2026-01-30T00:00:00"/>
    <x v="0"/>
    <s v="HOMBRE"/>
    <s v="SOLICITUD APOYO ARTISTA CIRCENSE - SDQS 708242026"/>
    <x v="0"/>
    <s v="ARTE CULTURA Y PATRIMONIO"/>
    <s v="BENEFICIOS ECONÓMICOS PERIÓDICOS"/>
    <s v="SUBDIRECCIÓN DE GESTIÓN CULTURAL Y ARTÍSTCA"/>
    <n v="20267100028572"/>
    <d v="2026-01-30T00:00:00"/>
    <n v="11"/>
    <s v="RESPUESTA TOTAL"/>
    <x v="0"/>
  </r>
  <r>
    <s v="ESCRITO"/>
    <n v="781262026"/>
    <d v="2026-02-03T00:00:00"/>
    <x v="0"/>
    <s v="HOMBRE"/>
    <s v="Plataforma CEFE Chapinero - SDQS 781262026"/>
    <x v="0"/>
    <s v="ARTE CULTURA Y PATRIMONIO"/>
    <s v="EQUIPAMIENTOS CULTURALES"/>
    <s v="SUBDIRECCIÓN DE GESTIÓN CULTURAL Y ARTÍSTCA"/>
    <n v="20267100031102"/>
    <d v="2026-02-03T00:00:00"/>
    <n v="11"/>
    <s v="RESPUESTA TOTAL"/>
    <x v="3"/>
  </r>
  <r>
    <s v="ESCRITO"/>
    <n v="781802026"/>
    <d v="2026-02-03T00:00:00"/>
    <x v="0"/>
    <s v="MUJER"/>
    <s v="Plataforma CEFE Chapinero - SDQS 781802026"/>
    <x v="0"/>
    <s v="ARTE CULTURA Y PATRIMONIO"/>
    <s v="EQUIPAMIENTOS CULTURALES"/>
    <s v="SUBDIRECCIÓN DE GESTIÓN CULTURAL Y ARTÍSTCA"/>
    <n v="20267100031112"/>
    <d v="2026-02-03T00:00:00"/>
    <n v="11"/>
    <s v="RESPUESTA TOTAL"/>
    <x v="3"/>
  </r>
  <r>
    <s v="ESCRITO"/>
    <n v="813372026"/>
    <d v="2026-02-03T00:00:00"/>
    <x v="0"/>
    <s v="MUJER"/>
    <s v="Plataforma CEFE Chapinero - SDQS 813372026"/>
    <x v="0"/>
    <s v="ARTE CULTURA Y PATRIMONIO"/>
    <s v="EQUIPAMIENTOS CULTURALES"/>
    <s v="SUBDIRECCIÓN DE GESTIÓN CULTURAL Y ARTÍSTCA"/>
    <n v="20267100031372"/>
    <d v="2026-02-03T00:00:00"/>
    <n v="11"/>
    <s v="RESPUESTA TOTAL"/>
    <x v="3"/>
  </r>
  <r>
    <s v="ESCRITO"/>
    <n v="814822026"/>
    <d v="2026-02-03T00:00:00"/>
    <x v="0"/>
    <s v="MUJER"/>
    <s v="Información CEFE Chapinero - SDQS 814822026"/>
    <x v="0"/>
    <s v="ARTE CULTURA Y PATRIMONIO"/>
    <s v="EQUIPAMIENTOS CULTURALES"/>
    <s v="SUBDIRECCIÓN DE GESTIÓN CULTURAL Y ARTÍSTCA"/>
    <n v="20267100031672"/>
    <d v="2026-02-03T00:00:00"/>
    <n v="11"/>
    <s v="RESPUESTA TOTAL"/>
    <x v="3"/>
  </r>
  <r>
    <s v="ESCRITO"/>
    <n v="862162026"/>
    <d v="2026-02-04T00:00:00"/>
    <x v="0"/>
    <s v="MUJER"/>
    <s v="Solicitud  información que aporte a la estructurando un programa de lectura y préstamo de materiales (libros y juegos) dirigido exclusivamente a pacientes, con fines de bienestar, acompañamiento psicosocial y humanización de la atención. SDQS-862162026"/>
    <x v="0"/>
    <s v="GESTION LECTURA Y BIBLIOTECAS"/>
    <s v="INFORMACIÓN USO BIBLIOTECAS"/>
    <s v="DIRECCIÓN DE LECTURA Y BIBLIOTECAS"/>
    <n v="20267100032802"/>
    <d v="2026-02-04T00:00:00"/>
    <n v="11"/>
    <s v="RESPUESTA TOTAL"/>
    <x v="3"/>
  </r>
  <r>
    <s v="WEB"/>
    <n v="778602026"/>
    <d v="2026-02-04T00:00:00"/>
    <x v="0"/>
    <s v="MUJER"/>
    <s v="Información proceso - SDQS 778602026"/>
    <x v="0"/>
    <s v="BIENES DE INTERES CULTURAL"/>
    <s v="DECLARACIÓN REVOCATORIA O CAMBIO DE CATEGORÍA DEL BIC"/>
    <s v="SUBDIRECCIÓN DE INFRAESTRUCTURA Y PATRIMONIO CULTURAL"/>
    <n v="20267100035422"/>
    <d v="2026-02-06T00:00:00"/>
    <n v="11"/>
    <s v="RESPUESTA TOTAL"/>
    <x v="3"/>
  </r>
  <r>
    <s v="ESCRITO"/>
    <n v="885092026"/>
    <d v="2026-02-04T00:00:00"/>
    <x v="0"/>
    <s v="HOMBRE"/>
    <s v="Solicitud de requisitos y protocolos para salida pedagógica - SDQS 885092026"/>
    <x v="0"/>
    <s v="ARTE CULTURA Y PATRIMONIO"/>
    <s v="BOGOTÁ DISTRITO GRAFITI"/>
    <s v="SUBDIRECCIÓN DE GESTIÓN CULTURAL Y ARTÍSTCA"/>
    <n v="20267100034722"/>
    <d v="2026-02-06T00:00:00"/>
    <n v="11"/>
    <s v="RESPUESTA TOTAL"/>
    <x v="3"/>
  </r>
  <r>
    <s v="ESCRITO"/>
    <n v="858682026"/>
    <d v="2026-02-05T00:00:00"/>
    <x v="0"/>
    <s v="MUJER"/>
    <s v="Compra de curso confirmada PISCINAS CENTRO FELICIDAD CHAPINERO - SDQS 858682026"/>
    <x v="0"/>
    <s v="ARTE CULTURA Y PATRIMONIO"/>
    <s v="EQUIPAMIENTOS CULTURALES"/>
    <s v="SUBDIRECCIÓN DE GESTIÓN CULTURAL Y ARTÍSTCA"/>
    <n v="20267100034102"/>
    <d v="2026-02-05T00:00:00"/>
    <n v="11"/>
    <s v="RESPUESTA TOTAL"/>
    <x v="3"/>
  </r>
  <r>
    <s v="ESCRITO"/>
    <n v="865512026"/>
    <d v="2026-02-06T00:00:00"/>
    <x v="0"/>
    <s v="HOMBRE"/>
    <s v="Robo de bicicleta en parqueadero del CEFE Chapinero - SDQS 865512026"/>
    <x v="0"/>
    <s v="ARTE CULTURA Y PATRIMONIO"/>
    <s v="EQUIPAMIENTOS CULTURALES"/>
    <s v="SUBDIRECCIÓN DE GESTIÓN CULTURAL Y ARTÍSTCA"/>
    <n v="20267100034702"/>
    <d v="2026-02-06T00:00:00"/>
    <n v="11"/>
    <s v="RESPUESTA TOTAL"/>
    <x v="3"/>
  </r>
  <r>
    <s v="ESCRITO"/>
    <n v="885582026"/>
    <d v="2026-02-06T00:00:00"/>
    <x v="0"/>
    <s v="MUJER"/>
    <s v="Uso saldo a favor CEFE Chapinero - SDQS 885582026"/>
    <x v="0"/>
    <s v="ARTE CULTURA Y PATRIMONIO"/>
    <s v="EQUIPAMIENTOS CULTURALES"/>
    <s v="SUBDIRECCIÓN DE GESTIÓN CULTURAL Y ARTÍSTCA"/>
    <n v="20267100034892"/>
    <d v="2026-02-06T00:00:00"/>
    <n v="11"/>
    <s v="RESPUESTA TOTAL"/>
    <x v="3"/>
  </r>
  <r>
    <s v="ESCRITO"/>
    <n v="903212026"/>
    <d v="2026-02-06T00:00:00"/>
    <x v="0"/>
    <s v="HOMBRE"/>
    <s v="Derecho de Petición – Solicitud de claridad sobre validación de documentos. SDQS-903212026"/>
    <x v="0"/>
    <s v="ARTE CULTURA Y PATRIMONIO"/>
    <s v="EQUIPAMIENTOS CULTURALES"/>
    <s v="SUBDIRECCIÓN DE GESTIÓN CULTURAL Y ARTÍSTCA"/>
    <n v="20267100035542"/>
    <d v="2026-02-06T00:00:00"/>
    <n v="11"/>
    <s v="RESPUESTA TOTAL"/>
    <x v="3"/>
  </r>
  <r>
    <s v="ESCRITO"/>
    <n v="904192026"/>
    <d v="2026-02-06T00:00:00"/>
    <x v="0"/>
    <s v="MUJER"/>
    <s v="Siendo extranjera y turista es posible registrarme en el CEFE Chapinero, ya que me gustaría disfrutar y hAcer uso de las piscinas? SDQS-904192026"/>
    <x v="0"/>
    <s v="ARTE CULTURA Y PATRIMONIO"/>
    <s v="EQUIPAMIENTOS CULTURALES"/>
    <s v="SUBDIRECCIÓN DE GESTIÓN CULTURAL Y ARTÍSTCA"/>
    <n v="20267100035692"/>
    <d v="2026-02-06T00:00:00"/>
    <n v="11"/>
    <s v="RESPUESTA TOTAL"/>
    <x v="3"/>
  </r>
  <r>
    <s v="ESCRITO"/>
    <n v="983942026"/>
    <d v="2026-02-11T00:00:00"/>
    <x v="0"/>
    <s v="HOMBRE"/>
    <s v="Solicitud de convocatoria a mesa de trabajo para revisar avances de fichas de valoración y Planes para Patrimonios Vitales – Barrio Niza - SDQS 983942026"/>
    <x v="0"/>
    <s v="BIENES DE INTERES CULTURAL"/>
    <s v="DECLARACIÓN REVOCATORIA O CAMBIO DE CATEGORÍA DEL BIC"/>
    <s v="SUBDIRECCIÓN DE INFRAESTRUCTURA Y PATRIMONIO CULTURAL"/>
    <n v="20267100039782"/>
    <d v="2026-02-11T00:00:00"/>
    <n v="11"/>
    <s v="RESPUESTA TOTAL"/>
    <x v="3"/>
  </r>
  <r>
    <s v="ESCRITO"/>
    <n v="1027932026"/>
    <d v="2026-02-11T00:00:00"/>
    <x v="0"/>
    <s v="MUJER"/>
    <s v="Solicitud de intervención urgente por acumulación procedimental, omisión administrativa reiterada e inobservancia institucional frente a la ocupación y cerramiento de espacio público protegido en el Centro Histórico de Bogotá - SDQS 1027932026"/>
    <x v="0"/>
    <s v="BIENES DE INTERES CULTURAL"/>
    <s v="CONTROL URBANO SOBRE BIC EN BOGOTÁ"/>
    <s v="SUBDIRECCIÓN DE INFRAESTRUCTURA Y PATRIMONIO CULTURAL"/>
    <n v="20267100040452"/>
    <d v="2026-02-11T00:00:00"/>
    <n v="11"/>
    <s v="RESPUESTA TOTAL"/>
    <x v="3"/>
  </r>
  <r>
    <s v="ESCRITO"/>
    <n v="1120642026"/>
    <d v="2026-02-16T00:00:00"/>
    <x v="0"/>
    <s v="MUJER"/>
    <s v="Solicitud espacio actividad con personas con discapacidad CEFE Chapinero - SDQS 1120642026"/>
    <x v="0"/>
    <s v="ARTE CULTURA Y PATRIMONIO"/>
    <s v="EQUIPAMIENTOS CULTURALES"/>
    <s v="SUBDIRECCIÓN DE GESTIÓN CULTURAL Y ARTÍSTCA"/>
    <n v="20267100043802"/>
    <d v="2026-02-16T00:00:00"/>
    <n v="11"/>
    <s v="RESPUESTA TOTAL"/>
    <x v="3"/>
  </r>
  <r>
    <s v="ESCRITO"/>
    <n v="1228522026"/>
    <d v="2026-02-17T00:00:00"/>
    <x v="0"/>
    <s v="MUJER"/>
    <s v="periodista del podcast Conversando Serenamente, una producción de la Defensoría del Pueblo que buscar dar a conocer historias sobre salud mental, cuyo fin es netamente pedagógico y no comercial. Te escribo porque estamos buscando espacios para grabar nuestro siguiente episodio, que tratará sobre cómo atravesar enfermedades complejas, y nos gustaría explorar la posibilidad de un préstamo de espacio del CENTRO DE FELICIDAD CHAPINERO (Cl. 82 #10-69, Bogotá), para dicha grabación.  SDQS-1228522026"/>
    <x v="0"/>
    <s v="ARTE CULTURA Y PATRIMONIO"/>
    <s v="EQUIPAMIENTOS CULTURALES"/>
    <s v="SUBDIRECCIÓN DE GESTIÓN CULTURAL Y ARTÍSTCA"/>
    <n v="20267100045552"/>
    <d v="2026-02-17T00:00:00"/>
    <n v="11"/>
    <s v="RESPUESTA TOTAL"/>
    <x v="3"/>
  </r>
  <r>
    <s v="ESCRITO"/>
    <n v="1282562026"/>
    <d v="2026-02-19T00:00:00"/>
    <x v="0"/>
    <s v="HOMBRE"/>
    <s v="Verificación registro piscina. SDQS- 1282562026"/>
    <x v="0"/>
    <s v="ARTE CULTURA Y PATRIMONIO"/>
    <s v="EQUIPAMIENTOS CULTURALES"/>
    <s v="SUBDIRECCIÓN DE GESTIÓN CULTURAL Y ARTÍSTCA"/>
    <n v="20267100048952"/>
    <d v="2026-02-19T00:00:00"/>
    <n v="11"/>
    <s v="RESPUESTA TOTAL"/>
    <x v="3"/>
  </r>
  <r>
    <s v="ESCRITO"/>
    <n v="1283232026"/>
    <d v="2026-02-19T00:00:00"/>
    <x v="0"/>
    <s v="MUJER"/>
    <s v="Postulación proyecto laboratorio de Educación Financiera Ciudadana Estudio Estambul -Twins Financials. SDQS-1283232026"/>
    <x v="0"/>
    <s v="ARTE CULTURA Y PATRIMONIO"/>
    <s v="EQUIPAMIENTOS CULTURALES"/>
    <s v="SUBDIRECCIÓN DE GESTIÓN CULTURAL Y ARTÍSTCA"/>
    <n v="20267100049102"/>
    <d v="2026-02-19T00:00:00"/>
    <n v="11"/>
    <s v="RESPUESTA TOTAL"/>
    <x v="3"/>
  </r>
  <r>
    <s v="WEB"/>
    <n v="1264432026"/>
    <d v="2026-02-19T00:00:00"/>
    <x v="0"/>
    <s v="HOMBRE"/>
    <s v="Solicitud planillas de evaluación - SDQS 1264432026"/>
    <x v="0"/>
    <s v="CONVOCATORIAS"/>
    <s v="SOLICITUD DE PLANILLAS DE EVALUACIÓN"/>
    <s v="DIRECCIÓN DE FOMENTO"/>
    <n v="20267100050742"/>
    <d v="2026-02-20T00:00:00"/>
    <n v="11"/>
    <s v="RESPUESTA TOTAL"/>
    <x v="3"/>
  </r>
  <r>
    <s v="ESCRITO"/>
    <n v="1289622026"/>
    <d v="2026-02-19T00:00:00"/>
    <x v="0"/>
    <s v="MUJER"/>
    <s v="Solicitud verificación pago en plataforma clase aquafitness cancelado de manera presencial, y al reservar nuevamente  en la plataforma aparece pendiente de pago. SDQS-1289622026"/>
    <x v="0"/>
    <s v="ARTE CULTURA Y PATRIMONIO"/>
    <s v="EQUIPAMIENTOS CULTURALES"/>
    <s v="SUBDIRECCIÓN DE GESTIÓN CULTURAL Y ARTÍSTCA"/>
    <n v="20267100050292"/>
    <d v="2026-02-19T00:00:00"/>
    <n v="11"/>
    <s v="RESPUESTA TOTAL"/>
    <x v="3"/>
  </r>
  <r>
    <s v="ESCRITO"/>
    <n v="1293192026"/>
    <d v="2026-02-19T00:00:00"/>
    <x v="0"/>
    <s v="MUJER"/>
    <s v="Plataforma CEFE Chapinero - SDQS 1293192026"/>
    <x v="0"/>
    <s v="ARTE CULTURA Y PATRIMONIO"/>
    <s v="EQUIPAMIENTOS CULTURALES"/>
    <s v="SUBDIRECCIÓN DE GESTIÓN CULTURAL Y ARTÍSTCA"/>
    <n v="20267100050192"/>
    <d v="2026-02-19T00:00:00"/>
    <n v="11"/>
    <s v="RESPUESTA TOTAL"/>
    <x v="3"/>
  </r>
  <r>
    <s v="ESCRITO"/>
    <n v="1293582026"/>
    <d v="2026-02-19T00:00:00"/>
    <x v="0"/>
    <s v="MUJER"/>
    <s v="Plataforma CEFE Chapinero - SDQS 1293582026"/>
    <x v="0"/>
    <s v="ARTE CULTURA Y PATRIMONIO"/>
    <s v="EQUIPAMIENTOS CULTURALES"/>
    <s v="SUBDIRECCIÓN DE GESTIÓN CULTURAL Y ARTÍSTCA"/>
    <n v="20267100050232"/>
    <d v="2026-02-19T00:00:00"/>
    <n v="11"/>
    <s v="RESPUESTA TOTAL"/>
    <x v="3"/>
  </r>
  <r>
    <s v="ESCRITO"/>
    <n v="1330602026"/>
    <d v="2026-02-20T00:00:00"/>
    <x v="0"/>
    <s v="HOMBRE"/>
    <s v="Solicitud información sobre eventos, convocatorias, festivales, programas culturales, deportivos y recreativos, así como demás espacios que tenga programados la Secretaría Distrital de Cultura, Recreación y Deporte para el año 2026, en los cuales las instituciones de educación superior puedan participar o vincularse. SDQS-1330602026."/>
    <x v="0"/>
    <s v="ARTE CULTURA Y PATRIMONIO"/>
    <s v="FORMACIÓN EN ARTE Y CULTURA"/>
    <s v="OFICINA ASESORA DE COMUNICACIONES"/>
    <n v="20267100050822"/>
    <d v="2026-02-20T00:00:00"/>
    <n v="11"/>
    <s v="RESPUESTA TOTAL"/>
    <x v="3"/>
  </r>
  <r>
    <s v="ESCRITO"/>
    <n v="1344052026"/>
    <d v="2026-02-20T00:00:00"/>
    <x v="0"/>
    <s v="HOMBRE"/>
    <s v="Encuesta de actualización de la base de proyectos de CoCrea - SDQS 1344052026"/>
    <x v="0"/>
    <s v="ASUNTOS ADMINISTRATIVOS"/>
    <s v="GESTIÓN ADMINISTRATIVA"/>
    <s v="SUBDIRECCIÓN DE INFRAESTRUCTURA Y PATRIMONIO CULTURAL"/>
    <n v="20267100050932"/>
    <d v="2026-02-20T00:00:00"/>
    <n v="11"/>
    <s v="RESPUESTA TOTAL"/>
    <x v="3"/>
  </r>
  <r>
    <s v="ESCRITO"/>
    <n v="1357842026"/>
    <d v="2026-02-23T00:00:00"/>
    <x v="0"/>
    <s v="HOMBRE"/>
    <s v="Restauración de servicio de préstamo de libros a domicilio – BIBLIORED. SDQS-1357842026"/>
    <x v="0"/>
    <s v="GESTION LECTURA Y BIBLIOTECAS"/>
    <s v="SERVICIOS BIBLIOTECARIOS"/>
    <s v="DIRECCIÓN DE LECTURA Y BIBLIOTECAS"/>
    <n v="20267100051932"/>
    <d v="2026-02-23T00:00:00"/>
    <n v="11"/>
    <s v="RESPUESTA TOTAL"/>
    <x v="3"/>
  </r>
  <r>
    <s v="WEB"/>
    <n v="1355732026"/>
    <d v="2026-02-23T00:00:00"/>
    <x v="0"/>
    <s v="MUJER"/>
    <s v="SOLICITO LA REANUDACION DEL PRESTAMO INTERBIBLIOTECARIO DE BIBLORED - SDQS 1355732026"/>
    <x v="0"/>
    <s v="GESTION LECTURA Y BIBLIOTECAS"/>
    <s v="SERVICIOS BIBLIOTECARIOS"/>
    <s v="DIRECCIÓN DE LECTURA Y BIBLIOTECAS"/>
    <n v="20267100053602"/>
    <d v="2026-02-23T00:00:00"/>
    <n v="11"/>
    <s v="RESPUESTA TOTAL"/>
    <x v="3"/>
  </r>
  <r>
    <s v="WEB"/>
    <n v="1355702026"/>
    <d v="2026-02-24T00:00:00"/>
    <x v="0"/>
    <s v="HOMBRE"/>
    <s v="Inconformidad biblioteca - SDQS 1355702026"/>
    <x v="0"/>
    <s v="GESTION LECTURA Y BIBLIOTECAS"/>
    <s v="FUNCIONAMIENTO BIBLIOTECAS"/>
    <s v="DIRECCIÓN DE LECTURA Y BIBLIOTECAS"/>
    <n v="20267100055542"/>
    <d v="2026-02-25T00:00:00"/>
    <n v="11"/>
    <s v="RESPUESTA TOTAL"/>
    <x v="3"/>
  </r>
  <r>
    <s v="ESCRITO"/>
    <n v="1412182026"/>
    <d v="2026-02-25T00:00:00"/>
    <x v="0"/>
    <s v="HOMBRE"/>
    <s v="Informacion planillas de evaluacion - EDUARDO PINILLA"/>
    <x v="0"/>
    <s v="CONVOCATORIAS"/>
    <s v="SOLICITUD DE PLANILLAS DE EVALUACIÓN"/>
    <s v="DIRECCIÓN DE FOMENTO"/>
    <n v="20267100054152"/>
    <d v="2026-02-25T00:00:00"/>
    <n v="11"/>
    <s v="RESPUESTA TOTAL"/>
    <x v="3"/>
  </r>
  <r>
    <s v="ESCRITO"/>
    <n v="1411922026"/>
    <d v="2026-02-25T00:00:00"/>
    <x v="0"/>
    <s v="HOMBRE"/>
    <s v="Reservas gimnasio y piscina_x000a_"/>
    <x v="0"/>
    <s v="ARTE CULTURA Y PATRIMONIO"/>
    <s v="EQUIPAMIENTOS CULTURALES"/>
    <s v="SUBDIRECCIÓN DE GESTIÓN CULTURAL Y ARTÍSTCA"/>
    <n v="20267100054582"/>
    <d v="2026-02-25T00:00:00"/>
    <n v="11"/>
    <s v="RESPUESTA TOTAL"/>
    <x v="3"/>
  </r>
  <r>
    <s v="ESCRITO"/>
    <n v="1452662026"/>
    <d v="2026-02-25T00:00:00"/>
    <x v="0"/>
    <s v="MUJER"/>
    <s v="Plataforma piscinas CEFE Chapinero - SDQS 1452662026"/>
    <x v="0"/>
    <s v="ARTE CULTURA Y PATRIMONIO"/>
    <s v="EQUIPAMIENTOS CULTURALES"/>
    <s v="SUBDIRECCIÓN DE GESTIÓN CULTURAL Y ARTÍSTCA"/>
    <n v="20267100055082"/>
    <d v="2026-02-25T00:00:00"/>
    <n v="11"/>
    <s v="RESPUESTA TOTAL"/>
    <x v="3"/>
  </r>
  <r>
    <s v="ESCRITO"/>
    <n v="1459372026"/>
    <d v="2026-02-26T00:00:00"/>
    <x v="0"/>
    <s v="HOMBRE"/>
    <s v="Plataforma piscinas CEFE Chapinero - SDQS 1459372026"/>
    <x v="0"/>
    <s v="ARTE CULTURA Y PATRIMONIO"/>
    <s v="EQUIPAMIENTOS CULTURALES"/>
    <s v="SUBDIRECCIÓN DE GESTIÓN CULTURAL Y ARTÍSTCA"/>
    <n v="20267100055812"/>
    <d v="2026-02-26T00:00:00"/>
    <n v="11"/>
    <s v="RESPUESTA TOTAL"/>
    <x v="3"/>
  </r>
  <r>
    <s v="ESCRITO"/>
    <n v="1462452026"/>
    <d v="2026-02-26T00:00:00"/>
    <x v="0"/>
    <s v="HOMBRE"/>
    <s v="Plataforma piscinas CEFE Chapinero - SDQS 1462452026"/>
    <x v="0"/>
    <s v="ARTE CULTURA Y PATRIMONIO"/>
    <s v="EQUIPAMIENTOS CULTURALES"/>
    <s v="SUBDIRECCIÓN DE GESTIÓN CULTURAL Y ARTÍSTCA"/>
    <n v="20267100055822"/>
    <d v="2026-02-26T00:00:00"/>
    <n v="11"/>
    <s v="RESPUESTA TOTAL"/>
    <x v="3"/>
  </r>
  <r>
    <s v="ESCRITO"/>
    <n v="1478852026"/>
    <d v="2026-02-26T00:00:00"/>
    <x v="0"/>
    <s v="HOMBRE"/>
    <s v="Solicitud de reprogramación o reembolso - Reserva Piscina CEFE Chapinero. SDQS-1478852026"/>
    <x v="0"/>
    <s v="ARTE CULTURA Y PATRIMONIO"/>
    <s v="EQUIPAMIENTOS CULTURALES"/>
    <s v="SUBDIRECCIÓN DE GESTIÓN CULTURAL Y ARTÍSTCA"/>
    <n v="20267100056242"/>
    <d v="2026-02-26T00:00:00"/>
    <n v="11"/>
    <s v="RESPUESTA TOTAL"/>
    <x v="3"/>
  </r>
  <r>
    <s v="ESCRITO"/>
    <n v="1479902026"/>
    <d v="2026-02-26T00:00:00"/>
    <x v="0"/>
    <s v="HOMBRE"/>
    <s v="Verificación Perfil - Natación Cefe Chapinero. SDQS-1479902026"/>
    <x v="0"/>
    <s v="ARTE CULTURA Y PATRIMONIO"/>
    <s v="EQUIPAMIENTOS CULTURALES"/>
    <s v="SUBDIRECCIÓN DE GESTIÓN CULTURAL Y ARTÍSTCA"/>
    <n v="20267100056252"/>
    <d v="2026-02-26T00:00:00"/>
    <n v="11"/>
    <s v="RESPUESTA TOTAL"/>
    <x v="3"/>
  </r>
  <r>
    <s v="ESCRITO"/>
    <n v="1504152026"/>
    <d v="2026-02-26T00:00:00"/>
    <x v="0"/>
    <s v="HOMBRE"/>
    <s v="Solicitud completar la verificación de mi perfil para reservar en el Centro Felicidad Chapinero. SDQS-1504152026"/>
    <x v="0"/>
    <s v="ARTE CULTURA Y PATRIMONIO"/>
    <s v="EQUIPAMIENTOS CULTURALES"/>
    <s v="SUBDIRECCIÓN DE GESTIÓN CULTURAL Y ARTÍSTCA"/>
    <n v="20267100057232"/>
    <d v="2026-02-26T00:00:00"/>
    <n v="11"/>
    <s v="RESPUESTA TOTAL"/>
    <x v="3"/>
  </r>
  <r>
    <s v="WEB"/>
    <n v="1396492026"/>
    <d v="2026-02-26T00:00:00"/>
    <x v="0"/>
    <s v="HOMBRE"/>
    <s v="Solicito que se nos informe o se nos entregue copia del censo, registro o caracterización oficial que demuestre cuántos artistas (mariachis, tríos, orquestas, grupos musicales u otros. SDQS-1396492026"/>
    <x v="1"/>
    <s v="TRASLADO DE PETICIÓN POR COMPETENCIA"/>
    <s v="TRASLADO A ENTIDADES DISTRITALES"/>
    <s v="SECRETARÍA DE DESARROLLO ECONÓMICO"/>
    <n v="20267100058902"/>
    <d v="2026-02-26T00:00:00"/>
    <n v="11"/>
    <s v="RESPUESTA TOTAL"/>
    <x v="3"/>
  </r>
  <r>
    <s v="ESCRITO"/>
    <n v="1539292026"/>
    <d v="2026-02-27T00:00:00"/>
    <x v="0"/>
    <s v="HOMBRE"/>
    <s v="Solicitud espacios CEFE Chapinero - SDQS 1539292026"/>
    <x v="0"/>
    <s v="ARTE CULTURA Y PATRIMONIO"/>
    <s v="EQUIPAMIENTOS CULTURALES"/>
    <s v="SUBDIRECCIÓN DE GESTIÓN CULTURAL Y ARTÍSTCA"/>
    <n v="20267100057552"/>
    <d v="2026-02-27T00:00:00"/>
    <n v="11"/>
    <s v="RESPUESTA TOTAL"/>
    <x v="3"/>
  </r>
  <r>
    <s v="ESCRITO"/>
    <n v="1540982026"/>
    <d v="2026-02-27T00:00:00"/>
    <x v="0"/>
    <s v="MUJER"/>
    <s v="Información gimnasio CEFE Chapinero - SDQS 1540982026"/>
    <x v="0"/>
    <s v="ARTE CULTURA Y PATRIMONIO"/>
    <s v="EQUIPAMIENTOS CULTURALES"/>
    <s v="SUBDIRECCIÓN DE GESTIÓN CULTURAL Y ARTÍSTCA"/>
    <n v="20267100057812"/>
    <d v="2026-02-27T00:00:00"/>
    <n v="11"/>
    <s v="RESPUESTA TOTAL"/>
    <x v="3"/>
  </r>
  <r>
    <s v="ESCRITO"/>
    <n v="1543572026"/>
    <d v="2026-03-02T00:00:00"/>
    <x v="0"/>
    <s v="MUJER"/>
    <s v="Solicitud de articulación institucional linea calma - SDQS 1543572026"/>
    <x v="0"/>
    <s v="CULTURA CIUDADANA"/>
    <s v="LÍNEA CALMA"/>
    <s v="DIRECCIÓN DE TRANSFORMACIONES CULTURALES"/>
    <n v="20267100058152"/>
    <d v="2026-03-02T00:00:00"/>
    <n v="11"/>
    <s v="RESPUESTA TOTAL"/>
    <x v="4"/>
  </r>
  <r>
    <s v="ESCRITO"/>
    <n v="1561472026"/>
    <d v="2026-03-02T00:00:00"/>
    <x v="0"/>
    <s v="MUJER"/>
    <s v="Solicitud formal de charla informativa sobre Política Pública para hacedores de oficios artesanales, en el marco de &quot;proyectos en red&quot; convocatoria distrital para población de artesanos. SDQS-1561472026"/>
    <x v="0"/>
    <s v="CONVOCATORIAS"/>
    <s v="ASESORÍAS CONVOCATORIAS E INVITACIONES PÚBLICAS"/>
    <s v="DIRECCIÓN DE FOMENTO"/>
    <n v="20267100058352"/>
    <d v="2026-03-02T00:00:00"/>
    <n v="11"/>
    <s v="RESPUESTA TOTAL"/>
    <x v="4"/>
  </r>
  <r>
    <s v="ESCRITO"/>
    <n v="1593852026"/>
    <d v="2026-03-02T00:00:00"/>
    <x v="0"/>
    <s v="MUJER"/>
    <s v=" Solicitar activación de reservas NO FUNCIONA EN LA PLATAFORMA LA GESTIÓN DE RESERVAS CEFE CHAPINERO.  SDQS1593852026."/>
    <x v="0"/>
    <s v="ARTE CULTURA Y PATRIMONIO"/>
    <s v="EQUIPAMIENTOS CULTURALES"/>
    <s v="SUBDIRECCIÓN DE GESTIÓN CULTURAL Y ARTÍSTCA"/>
    <n v="20267100059272"/>
    <d v="2026-03-03T00:00:00"/>
    <n v="11"/>
    <s v="RESPUESTA TOTAL"/>
    <x v="4"/>
  </r>
  <r>
    <s v="ESCRITO"/>
    <n v="1665862026"/>
    <d v="2026-03-05T00:00:00"/>
    <x v="0"/>
    <s v="HOMBRE"/>
    <s v="Servicios del Centro Felicidad Chapinero-Gimnasio-Piscinas - SDQS 1665862026"/>
    <x v="0"/>
    <s v="ARTE CULTURA Y PATRIMONIO"/>
    <s v="EQUIPAMIENTOS CULTURALES"/>
    <s v="SUBDIRECCIÓN DE GESTIÓN CULTURAL Y ARTÍSTCA"/>
    <n v="20267100062802"/>
    <d v="2026-03-05T00:00:00"/>
    <n v="11"/>
    <s v="RESPUESTA TOTAL"/>
    <x v="4"/>
  </r>
  <r>
    <s v="ESCRITO"/>
    <n v="1673652026"/>
    <d v="2026-03-05T00:00:00"/>
    <x v="0"/>
    <s v="MUJER"/>
    <s v="Solicitud certificación por participación y selección dentro de la convocatoria del Centro Felicidad Chapinero en 2025 &quot;mis talleres de Escritura Creativa&quot;. SDQS-1673652026."/>
    <x v="0"/>
    <s v="ARTE CULTURA Y PATRIMONIO"/>
    <s v="EQUIPAMIENTOS CULTURALES"/>
    <s v="SUBDIRECCIÓN DE GESTIÓN CULTURAL Y ARTÍSTCA"/>
    <n v="20267100062892"/>
    <d v="2026-03-05T00:00:00"/>
    <n v="11"/>
    <s v="RESPUESTA TOTAL"/>
    <x v="4"/>
  </r>
  <r>
    <s v="ESCRITO"/>
    <n v="1698922026"/>
    <d v="2026-03-05T00:00:00"/>
    <x v="0"/>
    <s v="MUJER"/>
    <s v="Clases de natación CEFE Chapinero - SDQS 1698922026"/>
    <x v="0"/>
    <s v="ARTE CULTURA Y PATRIMONIO"/>
    <s v="EQUIPAMIENTOS CULTURALES"/>
    <s v="SUBDIRECCIÓN DE GESTIÓN CULTURAL Y ARTÍSTCA"/>
    <n v="20267100063112"/>
    <d v="2026-03-05T00:00:00"/>
    <n v="11"/>
    <s v="RESPUESTA TOTAL"/>
    <x v="4"/>
  </r>
  <r>
    <s v="ESCRITO"/>
    <n v="1700292026"/>
    <d v="2026-03-05T00:00:00"/>
    <x v="0"/>
    <s v="HOMBRE"/>
    <s v="Plataforma piscinas CEFE Chapinero - SDQS 1700292026"/>
    <x v="0"/>
    <s v="ARTE CULTURA Y PATRIMONIO"/>
    <s v="EQUIPAMIENTOS CULTURALES"/>
    <s v="SUBDIRECCIÓN DE GESTIÓN CULTURAL Y ARTÍSTCA"/>
    <n v="20267100063302"/>
    <d v="2026-03-05T00:00:00"/>
    <n v="11"/>
    <s v="RESPUESTA TOTAL"/>
    <x v="4"/>
  </r>
  <r>
    <s v="WEB"/>
    <n v="1471072026"/>
    <d v="2026-03-08T00:00:00"/>
    <x v="0"/>
    <s v="MUJER"/>
    <s v="Plataforma piscinas CEFE Chapinero - SDQS 1471072026"/>
    <x v="0"/>
    <s v="ARTE CULTURA Y PATRIMONIO"/>
    <s v="EQUIPAMIENTOS CULTURALES"/>
    <s v="SUBDIRECCIÓN DE GESTIÓN CULTURAL Y ARTÍSTCA"/>
    <n v="20267100065682"/>
    <d v="2026-03-09T00:00:00"/>
    <n v="11"/>
    <s v="RESPUESTA TOTAL"/>
    <x v="4"/>
  </r>
  <r>
    <s v="ESCRITO"/>
    <n v="1785372026"/>
    <d v="2026-03-09T00:00:00"/>
    <x v="0"/>
    <s v="MUJER"/>
    <s v="Solicitud para viabilidad de formulación de PEMP-Hacienda Betania en Usaquén. SDQS-1785372026"/>
    <x v="0"/>
    <s v="BIENES DE INTERES CULTURAL"/>
    <s v="CONTROL URBANO SOBRE BIC EN BOGOTÁ"/>
    <s v="SUBDIRECCIÓN DE INFRAESTRUCTURA Y PATRIMONIO CULTURAL"/>
    <n v="20267100065132"/>
    <d v="2026-03-09T00:00:00"/>
    <n v="11"/>
    <s v="RESPUESTA TOTAL"/>
    <x v="4"/>
  </r>
  <r>
    <s v="ESCRITO"/>
    <n v="1812102026"/>
    <d v="2026-03-09T00:00:00"/>
    <x v="0"/>
    <s v="MUJER"/>
    <s v="Solicitud certificado de continuidad distrito. SDQS-1812102026"/>
    <x v="0"/>
    <s v="TALENTO HUMANO Y CONTRATACION"/>
    <s v="CERTIFICADO LABORAL"/>
    <s v="GRUPO INTERNO GESTIÓN DEL TALENTO HUMANO"/>
    <n v="20267100065842"/>
    <d v="2026-03-09T00:00:00"/>
    <n v="11"/>
    <s v="RESPUESTA TOTAL"/>
    <x v="4"/>
  </r>
  <r>
    <s v="ESCRITO"/>
    <n v="1820432026"/>
    <d v="2026-03-11T00:00:00"/>
    <x v="3"/>
    <s v="HOMBRE"/>
    <s v="Insatisfacción atención CEFE Chapinero - SDQS 1820432026"/>
    <x v="0"/>
    <s v="ARTE CULTURA Y PATRIMONIO"/>
    <s v="EQUIPAMIENTOS CULTURALES"/>
    <s v="SUBDIRECCIÓN DE GESTIÓN CULTURAL Y ARTÍSTCA"/>
    <n v="20267100067742"/>
    <d v="2026-03-11T00:00:00"/>
    <n v="11"/>
    <s v="RESPUESTA TOTAL"/>
    <x v="4"/>
  </r>
  <r>
    <s v="ESCRITO"/>
    <n v="1852752026"/>
    <d v="2026-03-11T00:00:00"/>
    <x v="0"/>
    <s v="MUJER"/>
    <s v=" Solicitud certificación proyecto Barrios Vivos Usaquén. SDQS-1852752026"/>
    <x v="1"/>
    <s v="TRASLADO DE PETICIÓN POR COMPETENCIA"/>
    <s v="TRASLADO A ENTIDADES DISTRITALES"/>
    <s v="INSTITUTO DISTRITAL DE LAS ARTES"/>
    <n v="20267100067532"/>
    <d v="2026-03-11T00:00:00"/>
    <n v="11"/>
    <s v="RESPUESTA TOTAL"/>
    <x v="4"/>
  </r>
  <r>
    <s v="ESCRITO"/>
    <n v="1944182026"/>
    <d v="2026-03-13T00:00:00"/>
    <x v="0"/>
    <s v="HOMBRE"/>
    <s v="Derecho de Petición sobre Hito barrial-Usme está de fiesta - SDQS 1944182026"/>
    <x v="0"/>
    <s v="ASUNTOS LOCALES Y PARTICIPACION"/>
    <s v="GESTIÓN TERRITORIAL Y POBLACIONES"/>
    <s v="DIRECCIÓN DE ASUNTOS LOCALES Y PARTICIPACION"/>
    <n v="20267100069902"/>
    <d v="2026-03-13T00:00:00"/>
    <n v="11"/>
    <s v="RESPUESTA TOTAL"/>
    <x v="4"/>
  </r>
  <r>
    <s v="ESCRITO"/>
    <n v="1950022026"/>
    <d v="2026-03-13T00:00:00"/>
    <x v="0"/>
    <s v="HOMBRE"/>
    <s v="Información gimnasio CEFE Chapinero - SDQS 1950022026"/>
    <x v="0"/>
    <s v="ARTE CULTURA Y PATRIMONIO"/>
    <s v="EQUIPAMIENTOS CULTURALES"/>
    <s v="SUBDIRECCIÓN DE GESTIÓN CULTURAL Y ARTÍSTCA"/>
    <n v="20267100069922"/>
    <d v="2026-03-13T00:00:00"/>
    <n v="11"/>
    <s v="RESPUESTA TOTAL"/>
    <x v="4"/>
  </r>
  <r>
    <s v="ESCRITO"/>
    <n v="2093402026"/>
    <d v="2026-03-20T00:00:00"/>
    <x v="0"/>
    <s v="MUJER"/>
    <s v="Solicitud verificación registro CEFE Chapinero. SDQS- 2093402026"/>
    <x v="0"/>
    <s v="ARTE CULTURA Y PATRIMONIO"/>
    <s v="EQUIPAMIENTOS CULTURALES"/>
    <s v="SUBDIRECCIÓN DE GESTIÓN CULTURAL Y ARTÍSTCA"/>
    <n v="20267100076482"/>
    <d v="2026-03-20T00:00:00"/>
    <n v="11"/>
    <s v="RESPUESTA TOTAL"/>
    <x v="4"/>
  </r>
  <r>
    <s v="ESCRITO"/>
    <n v="2143002026"/>
    <d v="2026-03-20T00:00:00"/>
    <x v="0"/>
    <s v="MUJER"/>
    <s v="Solicitud espacios CEFE Chapinero - SDQS 2143002026"/>
    <x v="0"/>
    <s v="ARTE CULTURA Y PATRIMONIO"/>
    <s v="EQUIPAMIENTOS CULTURALES"/>
    <s v="SUBDIRECCIÓN DE GESTIÓN CULTURAL Y ARTÍSTCA"/>
    <n v="20267100076332"/>
    <d v="2026-03-20T00:00:00"/>
    <n v="11"/>
    <s v="RESPUESTA TOTAL"/>
    <x v="4"/>
  </r>
  <r>
    <s v="ESCRITO"/>
    <n v="2145792026"/>
    <d v="2026-03-20T00:00:00"/>
    <x v="0"/>
    <s v="MUJER"/>
    <s v="Plataforma CEFE Chapinero - SDQS 2145792026"/>
    <x v="0"/>
    <s v="ARTE CULTURA Y PATRIMONIO"/>
    <s v="EQUIPAMIENTOS CULTURALES"/>
    <s v="SUBDIRECCIÓN DE GESTIÓN CULTURAL Y ARTÍSTCA"/>
    <n v="20267100076472"/>
    <d v="2026-03-20T00:00:00"/>
    <n v="11"/>
    <s v="RESPUESTA TOTAL"/>
    <x v="4"/>
  </r>
  <r>
    <s v="ESCRITO"/>
    <n v="2174282026"/>
    <d v="2026-03-24T00:00:00"/>
    <x v="0"/>
    <s v="HOMBRE"/>
    <s v="Plataforma CEFE Chapinero - SDQS 2174282026"/>
    <x v="0"/>
    <s v="ARTE CULTURA Y PATRIMONIO"/>
    <s v="EQUIPAMIENTOS CULTURALES"/>
    <s v="SUBDIRECCIÓN DE GESTIÓN CULTURAL Y ARTÍSTCA"/>
    <n v="20267100078412"/>
    <d v="2026-03-24T00:00:00"/>
    <n v="11"/>
    <s v="RESPUESTA TOTAL"/>
    <x v="4"/>
  </r>
  <r>
    <s v="ESCRITO"/>
    <n v="2185732026"/>
    <d v="2026-03-24T00:00:00"/>
    <x v="0"/>
    <s v="HOMBRE"/>
    <s v="Verificacion Perfil Piscina CEFE Chapinero - Daniel Stiven Rey Cardenas"/>
    <x v="0"/>
    <s v="ARTE CULTURA Y PATRIMONIO"/>
    <s v="EQUIPAMIENTOS CULTURALES"/>
    <s v="SUBDIRECCIÓN DE GESTIÓN CULTURAL Y ARTÍSTCA"/>
    <n v="20267100078282"/>
    <d v="2026-03-24T00:00:00"/>
    <n v="11"/>
    <s v="RESPUESTA TOTAL"/>
    <x v="4"/>
  </r>
  <r>
    <s v="ESCRITO"/>
    <n v="2185832026"/>
    <d v="2026-03-24T00:00:00"/>
    <x v="0"/>
    <s v="HOMBRE"/>
    <s v="Activacion perfil Centro Felicidad Chapinero-Jonathan Munoz"/>
    <x v="0"/>
    <s v="ARTE CULTURA Y PATRIMONIO"/>
    <s v="EQUIPAMIENTOS CULTURALES"/>
    <s v="SUBDIRECCIÓN DE GESTIÓN CULTURAL Y ARTÍSTCA"/>
    <n v="20267100078022"/>
    <d v="2026-03-25T00:00:00"/>
    <n v="11"/>
    <s v="RESPUESTA TOTAL"/>
    <x v="4"/>
  </r>
  <r>
    <s v="ESCRITO"/>
    <n v="2198272026"/>
    <d v="2026-03-24T00:00:00"/>
    <x v="0"/>
    <s v="MUJER"/>
    <s v=" Solicitud verificación estatus del registro piscina CEFE Chapinero. SDQS-2198272026"/>
    <x v="0"/>
    <s v="ARTE CULTURA Y PATRIMONIO"/>
    <s v="EQUIPAMIENTOS CULTURALES"/>
    <s v="SUBDIRECCIÓN DE GESTIÓN CULTURAL Y ARTÍSTCA"/>
    <n v="20267100078162"/>
    <d v="2026-03-24T00:00:00"/>
    <n v="11"/>
    <s v="RESPUESTA TOTAL"/>
    <x v="4"/>
  </r>
  <r>
    <s v="ESCRITO"/>
    <n v="2198382026"/>
    <d v="2026-03-25T00:00:00"/>
    <x v="0"/>
    <s v="HOMBRE"/>
    <s v="Solicitud verificación y Activación usuario CEFE Chapinero. SDQS-2198382026"/>
    <x v="0"/>
    <s v="ARTE CULTURA Y PATRIMONIO"/>
    <s v="EQUIPAMIENTOS CULTURALES"/>
    <s v="SUBDIRECCIÓN DE GESTIÓN CULTURAL Y ARTÍSTCA"/>
    <n v="20267100079972"/>
    <d v="2026-03-25T00:00:00"/>
    <n v="11"/>
    <s v="RESPUESTA TOTAL"/>
    <x v="4"/>
  </r>
  <r>
    <s v="ESCRITO"/>
    <n v="2308502026"/>
    <d v="2026-03-30T00:00:00"/>
    <x v="0"/>
    <s v="MUJER"/>
    <s v="Plataforma piscinas CEFE Chapinero - SDQS 2308502026"/>
    <x v="0"/>
    <s v="ARTE CULTURA Y PATRIMONIO"/>
    <s v="EQUIPAMIENTOS CULTURALES"/>
    <s v="SUBDIRECCIÓN DE GESTIÓN CULTURAL Y ARTÍSTCA"/>
    <n v="20267100082802"/>
    <d v="2026-03-30T00:00:00"/>
    <n v="11"/>
    <s v="RESPUESTA TOTAL"/>
    <x v="4"/>
  </r>
  <r>
    <s v="ESCRITO"/>
    <n v="2311562026"/>
    <d v="2026-03-30T00:00:00"/>
    <x v="0"/>
    <s v="HOMBRE"/>
    <s v="Solicitud verificación y validación documentos registro piscina CEFE Chapinero. SDQS-  2311562026"/>
    <x v="0"/>
    <s v="ARTE CULTURA Y PATRIMONIO"/>
    <s v="EQUIPAMIENTOS CULTURALES"/>
    <s v="SUBDIRECCIÓN DE GESTIÓN CULTURAL Y ARTÍSTCA"/>
    <n v="20267100082942"/>
    <d v="2026-03-30T00:00:00"/>
    <n v="11"/>
    <s v="RESPUESTA TOTAL"/>
    <x v="4"/>
  </r>
  <r>
    <s v="ESCRITO"/>
    <n v="2339052026"/>
    <d v="2026-03-30T00:00:00"/>
    <x v="0"/>
    <s v="MUJER"/>
    <s v="Plataforma piscinas CEFE Chapinero - SDQS 2339052026"/>
    <x v="0"/>
    <s v="ARTE CULTURA Y PATRIMONIO"/>
    <s v="EQUIPAMIENTOS CULTURALES"/>
    <s v="SUBDIRECCIÓN DE GESTIÓN CULTURAL Y ARTÍSTCA"/>
    <n v="20267100083542"/>
    <d v="2026-03-30T00:00:00"/>
    <n v="11"/>
    <s v="RESPUESTA TOTAL"/>
    <x v="4"/>
  </r>
  <r>
    <s v="ESCRITO"/>
    <n v="2345362026"/>
    <d v="2026-03-30T00:00:00"/>
    <x v="0"/>
    <s v="HOMBRE"/>
    <s v="Plataforma piscinas CEFE Chapinero - SDQS 2345362026"/>
    <x v="0"/>
    <s v="ARTE CULTURA Y PATRIMONIO"/>
    <s v="EQUIPAMIENTOS CULTURALES"/>
    <s v="SUBDIRECCIÓN DE GESTIÓN CULTURAL Y ARTÍSTCA"/>
    <n v="20267100083612"/>
    <d v="2026-03-30T00:00:00"/>
    <n v="11"/>
    <s v="RESPUESTA TOTAL"/>
    <x v="4"/>
  </r>
  <r>
    <s v="ESCRITO"/>
    <n v="2345752026"/>
    <d v="2026-03-30T00:00:00"/>
    <x v="0"/>
    <s v="MUJER"/>
    <s v="Solicitud cotización para foros diario La República - SDQS 2345752026"/>
    <x v="0"/>
    <s v="ARTE CULTURA Y PATRIMONIO"/>
    <s v="EQUIPAMIENTOS CULTURALES"/>
    <s v="SUBDIRECCIÓN DE GESTIÓN CULTURAL Y ARTÍSTCA"/>
    <n v="20267100083722"/>
    <d v="2026-03-30T00:00:00"/>
    <n v="11"/>
    <s v="RESPUESTA TOTAL"/>
    <x v="4"/>
  </r>
  <r>
    <s v="ESCRITO"/>
    <n v="2346122026"/>
    <d v="2026-03-30T00:00:00"/>
    <x v="0"/>
    <s v="HOMBRE"/>
    <s v="Plataforma piscinas CEFE Chapinero - SDQS 2346122026"/>
    <x v="0"/>
    <s v="ARTE CULTURA Y PATRIMONIO"/>
    <s v="EQUIPAMIENTOS CULTURALES"/>
    <s v="SUBDIRECCIÓN DE GESTIÓN CULTURAL Y ARTÍSTCA"/>
    <n v="20267100083732"/>
    <d v="2026-03-30T00:00:00"/>
    <n v="11"/>
    <s v="RESPUESTA TOTAL"/>
    <x v="4"/>
  </r>
  <r>
    <s v="ESCRITO"/>
    <n v="2362202026"/>
    <d v="2026-04-01T00:00:00"/>
    <x v="0"/>
    <s v="HOMBRE"/>
    <s v="Solicitud de certificado de participación en la estrategia barrios vivos Usme - SDQS 2362202026"/>
    <x v="0"/>
    <s v="ASUNTOS LOCALES Y PARTICIPACION"/>
    <s v="GESTIÓN TERRITORIAL Y POBLACIONES"/>
    <s v="DIRECCIÓN DE ASUNTOS LOCALES Y PARTICIPACION"/>
    <n v="20267100085372"/>
    <d v="2026-04-01T00:00:00"/>
    <n v="11"/>
    <s v="RESPUESTA TOTAL"/>
    <x v="1"/>
  </r>
  <r>
    <s v="ESCRITO"/>
    <n v="2362592026"/>
    <d v="2026-04-01T00:00:00"/>
    <x v="0"/>
    <s v="HOMBRE"/>
    <s v="Solicitud de certificado participación barrios vivos - SDQS 2362592026"/>
    <x v="0"/>
    <s v="ASUNTOS LOCALES Y PARTICIPACION"/>
    <s v="GESTIÓN TERRITORIAL Y POBLACIONES"/>
    <s v="DIRECCIÓN DE ASUNTOS LOCALES Y PARTICIPACION"/>
    <n v="20267100085472"/>
    <d v="2026-04-01T00:00:00"/>
    <n v="11"/>
    <s v="RESPUESTA TOTAL"/>
    <x v="1"/>
  </r>
  <r>
    <s v="ESCRITO"/>
    <n v="2369702026"/>
    <d v="2026-04-01T00:00:00"/>
    <x v="0"/>
    <s v="HOMBRE"/>
    <s v="certificacion barrios vivos kennedy una sola fiesta. SDQS-2369702026"/>
    <x v="0"/>
    <s v="ASUNTOS LOCALES Y PARTICIPACION"/>
    <s v="GESTIÓN TERRITORIAL Y POBLACIONES"/>
    <s v="DIRECCIÓN DE ASUNTOS LOCALES Y PARTICIPACION"/>
    <n v="20267100085532"/>
    <d v="2026-04-01T00:00:00"/>
    <n v="11"/>
    <s v="RESPUESTA TOTAL"/>
    <x v="1"/>
  </r>
  <r>
    <s v="ESCRITO"/>
    <n v="2425802026"/>
    <d v="2026-04-06T00:00:00"/>
    <x v="0"/>
    <s v="HOMBRE"/>
    <s v="Permiso de grabacion -Simon Diaz -"/>
    <x v="0"/>
    <s v="ARTE CULTURA Y PATRIMONIO"/>
    <s v="EQUIPAMIENTOS CULTURALES"/>
    <s v="SUBDIRECCIÓN DE GESTIÓN CULTURAL Y ARTÍSTCA"/>
    <n v="20267100087082"/>
    <d v="2026-04-06T00:00:00"/>
    <n v="11"/>
    <s v="RESPUESTA TOTAL"/>
    <x v="1"/>
  </r>
  <r>
    <s v="WEB"/>
    <n v="2429192026"/>
    <d v="2026-04-06T00:00:00"/>
    <x v="0"/>
    <s v="ANÓNIMO"/>
    <s v="Solicitud de información sobre ejecución de propuesta ganadora de Presupuestos Participativos 2025 Mas Cultura Local - SDQS 2429192026"/>
    <x v="0"/>
    <s v="CONVOCATORIAS"/>
    <s v="INCONFORMIDADES Y RECLAMOS PROGRAMA DE CONVOCATORIAS"/>
    <s v="DIRECCIÓN DE FOMENTO"/>
    <n v="20267100088802"/>
    <d v="2026-04-07T00:00:00"/>
    <n v="11"/>
    <s v="RESPUESTA TOTAL"/>
    <x v="1"/>
  </r>
  <r>
    <s v="ESCRITO"/>
    <n v="2483912026"/>
    <d v="2026-04-07T00:00:00"/>
    <x v="0"/>
    <s v="HOMBRE"/>
    <s v="Problemas técnicos para inscribir propuesta para teatro y circo, en plataforma de INVITACIONES PUBLICAS. SDQS-2483912026"/>
    <x v="0"/>
    <s v="CONVOCATORIAS"/>
    <s v="REPORTE FALLAS SICON"/>
    <s v="DIRECCIÓN DE FOMENTO"/>
    <n v="20267100088272"/>
    <d v="2026-04-07T00:00:00"/>
    <n v="11"/>
    <s v="RESPUESTA TOTAL"/>
    <x v="1"/>
  </r>
  <r>
    <s v="ESCRITO"/>
    <n v="2545422026"/>
    <d v="2026-04-09T00:00:00"/>
    <x v="0"/>
    <s v="HOMBRE"/>
    <s v="Información gimnasio CEFE Chapinero - SDQS 2545422026"/>
    <x v="0"/>
    <s v="ARTE CULTURA Y PATRIMONIO"/>
    <s v="EQUIPAMIENTOS CULTURALES"/>
    <s v="SUBDIRECCIÓN DE GESTIÓN CULTURAL Y ARTÍSTCA"/>
    <n v="20267100091832"/>
    <d v="2026-04-09T00:00:00"/>
    <n v="11"/>
    <s v="RESPUESTA TOTAL"/>
    <x v="1"/>
  </r>
  <r>
    <s v="ESCRITO"/>
    <n v="2575622026"/>
    <d v="2026-04-10T00:00:00"/>
    <x v="0"/>
    <s v="MUJER"/>
    <s v=" Proyecto sensibilización social, podcast fundación Club 21 Down estadio Estambul CEFE. SDQS-2575622026"/>
    <x v="0"/>
    <s v="ARTE CULTURA Y PATRIMONIO"/>
    <s v="EQUIPAMIENTOS CULTURALES"/>
    <s v="SUBDIRECCIÓN DE GESTIÓN CULTURAL Y ARTÍSTCA"/>
    <n v="20267100093302"/>
    <d v="2026-04-10T00:00:00"/>
    <n v="11"/>
    <s v="RESPUESTA TOTAL"/>
    <x v="1"/>
  </r>
  <r>
    <s v="ESCRITO"/>
    <n v="2726662026"/>
    <d v="2026-04-15T00:00:00"/>
    <x v="0"/>
    <s v="HOMBRE"/>
    <s v="Información arena polivalente CEFE Chapinero - SDQS 2726662026"/>
    <x v="0"/>
    <s v="ARTE CULTURA Y PATRIMONIO"/>
    <s v="EQUIPAMIENTOS CULTURALES"/>
    <s v="SUBDIRECCIÓN DE GESTIÓN CULTURAL Y ARTÍSTCA"/>
    <n v="20267100098482"/>
    <d v="2026-04-15T00:00:00"/>
    <n v="11"/>
    <s v="RESPUESTA TOTAL"/>
    <x v="1"/>
  </r>
  <r>
    <s v="ESCRITO"/>
    <n v="2806152026"/>
    <d v="2026-04-17T00:00:00"/>
    <x v="0"/>
    <s v="MUJER"/>
    <s v="Solicitud información convenio 679 /2025 - SDQS 2806152026"/>
    <x v="0"/>
    <s v="ASUNTOS ADMINISTRATIVOS"/>
    <s v="GESTIÓN ADMINISTRATIVA"/>
    <s v="DIRECCIÓN DE FOMENTO"/>
    <n v="20267100100962"/>
    <d v="2026-04-17T00:00:00"/>
    <n v="11"/>
    <s v="RESPUESTA TOTAL"/>
    <x v="1"/>
  </r>
  <r>
    <s v="ESCRITO"/>
    <n v="2813372026"/>
    <d v="2026-04-17T00:00:00"/>
    <x v="0"/>
    <s v="HOMBRE"/>
    <s v="Reporte falla plataforma - SDQS 2813372026"/>
    <x v="0"/>
    <s v="CONVOCATORIAS"/>
    <s v="REPORTE FALLAS SICON"/>
    <s v="DIRECCIÓN DE FOMENTO"/>
    <n v="20267100101072"/>
    <d v="2026-04-17T00:00:00"/>
    <n v="11"/>
    <s v="RESPUESTA TOTAL"/>
    <x v="1"/>
  </r>
  <r>
    <s v="WEB"/>
    <n v="2563952026"/>
    <d v="2026-04-17T00:00:00"/>
    <x v="0"/>
    <s v="HOMBRE"/>
    <s v="DENUNCIA ADMINISTRATIVA POR EXTRALIMITACIÓN DE FUNCIONES, ABUSO DE CONFIANZA AGRAVADO, OPERACIONES SOSPECHOSAS  Y TRANSGRESIÓN A LOS MARCOS TÉCNICOS CONTABLES - SDQS 2563952026"/>
    <x v="0"/>
    <s v="ASUNTOS ADMINISTRATIVOS"/>
    <s v="GESTIÓN ADMINISTRATIVA"/>
    <s v="DIRECCIÓN DE PERSONAS JURÍDICAS"/>
    <n v="20267100112562"/>
    <d v="2026-04-28T00:00:00"/>
    <n v="11"/>
    <s v="RESPUESTA TOTAL"/>
    <x v="1"/>
  </r>
  <r>
    <s v="WEB"/>
    <n v="2819812026"/>
    <d v="2026-04-20T00:00:00"/>
    <x v="2"/>
    <s v="HOMBRE"/>
    <s v=" GRATITUD A LA BIBLIOTECA CARLOS E. RESTREPO POR SER CASA Y PUENTE DE LECTURA, CUIDADO Y TRANSFORMACION QUE FORTALECE NUESTRA ORGANIZACION GEMB. SDQS-2819812026."/>
    <x v="0"/>
    <s v="GESTION LECTURA Y BIBLIOTECAS"/>
    <s v="SERVICIOS BIBLIOTECARIOS"/>
    <s v="DIRECCIÓN DE LECTURA Y BIBLIOTECAS"/>
    <n v="20267100103842"/>
    <d v="2026-04-20T00:00:00"/>
    <n v="11"/>
    <s v="RESPUESTA TOTAL"/>
    <x v="1"/>
  </r>
  <r>
    <s v="ESCRITO"/>
    <n v="2843792026"/>
    <d v="2026-04-20T00:00:00"/>
    <x v="0"/>
    <s v="MUJER"/>
    <s v="Solicitud de certificaciones de participación - SDQS 2843792026"/>
    <x v="0"/>
    <s v="CONVOCATORIAS"/>
    <s v="CERTIFICADO DE PARTICIPACIÓN"/>
    <s v="DIRECCIÓN DE FOMENTO"/>
    <n v="20267100102592"/>
    <d v="2026-04-20T00:00:00"/>
    <n v="11"/>
    <s v="RESPUESTA TOTAL"/>
    <x v="1"/>
  </r>
  <r>
    <s v="ESCRITO"/>
    <n v="2849432026"/>
    <d v="2026-04-20T00:00:00"/>
    <x v="0"/>
    <s v="MUJER"/>
    <s v="PETICION DEBILITAMIENTO PROGRESIVO DEL SISTEMA BIBLOTECARIO"/>
    <x v="0"/>
    <s v="GESTION LECTURA Y BIBLIOTECAS"/>
    <s v="FUNCIONAMIENTO BIBLIOTECAS"/>
    <s v="DIRECCIÓN DE LECTURA Y BIBLIOTECAS"/>
    <n v="20267100103312"/>
    <d v="2026-04-20T00:00:00"/>
    <n v="11"/>
    <s v="RESPUESTA TOTAL"/>
    <x v="1"/>
  </r>
  <r>
    <s v="ESCRITO"/>
    <n v="2859792026"/>
    <d v="2026-04-21T00:00:00"/>
    <x v="0"/>
    <s v="MUJER"/>
    <s v="CERTIFICADO DE PARTICIPACION - BARRIOS VIVOS TOBERIN"/>
    <x v="0"/>
    <s v="CONVOCATORIAS"/>
    <s v="CERTIFICADO DE PARTICIPACIÓN"/>
    <s v="DIRECCIÓN DE ASUNTOS LOCALES Y PARTICIPACION"/>
    <n v="20267100104082"/>
    <d v="2026-04-21T00:00:00"/>
    <n v="11"/>
    <s v="RESPUESTA TOTAL"/>
    <x v="1"/>
  </r>
  <r>
    <s v="ESCRITO"/>
    <n v="2859832026"/>
    <d v="2026-04-21T00:00:00"/>
    <x v="0"/>
    <s v="MUJER"/>
    <s v="CERTIFICADO DE PARTICIPACION - BARRIOS VIVOS TOBERIN"/>
    <x v="0"/>
    <s v="CONVOCATORIAS"/>
    <s v="CERTIFICADO DE PARTICIPACIÓN"/>
    <s v="DIRECCIÓN DE ASUNTOS LOCALES Y PARTICIPACION"/>
    <n v="20267100104122"/>
    <d v="2026-04-21T00:00:00"/>
    <n v="11"/>
    <s v="RESPUESTA TOTAL"/>
    <x v="1"/>
  </r>
  <r>
    <s v="ESCRITO"/>
    <n v="2919632026"/>
    <d v="2026-04-21T00:00:00"/>
    <x v="0"/>
    <s v="HOMBRE"/>
    <s v="Solicitud Certificado Barrios Vivos 2025 &quot;El Coral&quot; Localidad: USAQUEN BARRIO VIVO: TOBERIN.SDQS-2900232026"/>
    <x v="0"/>
    <s v="ASUNTOS LOCALES Y PARTICIPACION"/>
    <s v="GESTIÓN TERRITORIAL Y POBLACIONES"/>
    <s v="DIRECCIÓN DE ASUNTOS LOCALES Y PARTICIPACION"/>
    <n v="20267100105172"/>
    <d v="2026-04-21T00:00:00"/>
    <n v="11"/>
    <s v="RESPUESTA TOTAL"/>
    <x v="1"/>
  </r>
  <r>
    <s v="WEB"/>
    <n v="2893852026"/>
    <d v="2026-04-22T00:00:00"/>
    <x v="0"/>
    <s v="HOMBRE"/>
    <s v=" Apoyo y orientación - visita estudiantes con habilidades especiales (discapacidades) FILBO 2026. SDQS-2893852026"/>
    <x v="0"/>
    <s v="GESTION LECTURA Y BIBLIOTECAS"/>
    <s v="SERVICIOS BIBLIOTECARIOS"/>
    <s v="DIRECCIÓN DE LECTURA Y BIBLIOTECAS"/>
    <n v="20267100107582"/>
    <d v="2026-04-22T00:00:00"/>
    <n v="11"/>
    <s v="RESPUESTA TOTAL"/>
    <x v="1"/>
  </r>
  <r>
    <s v="ESCRITO"/>
    <n v="2928882026"/>
    <d v="2026-04-22T00:00:00"/>
    <x v="0"/>
    <s v="HOMBRE"/>
    <s v="SOLICITUD CERTIFICACION BARRIOS VIVOS TIMIZA"/>
    <x v="0"/>
    <s v="CONVOCATORIAS"/>
    <s v="CERTIFICADO DE PARTICIPACIÓN"/>
    <s v="DIRECCIÓN DE ASUNTOS LOCALES Y PARTICIPACION"/>
    <n v="20267100106252"/>
    <d v="2026-04-22T00:00:00"/>
    <n v="11"/>
    <s v="RESPUESTA TOTAL"/>
    <x v="1"/>
  </r>
  <r>
    <s v="ESCRITO"/>
    <n v="2893962026"/>
    <d v="2026-04-22T00:00:00"/>
    <x v="0"/>
    <s v="HOMBRE"/>
    <s v="Apoyo y orientación - visita estudiantes con habilidades especiales (discapacidades variadas) FILBO - SDQS2893962026"/>
    <x v="0"/>
    <s v="GESTION LECTURA Y BIBLIOTECAS"/>
    <s v="SERVICIOS BIBLIOTECARIOS"/>
    <s v="DIRECCIÓN DE LECTURA Y BIBLIOTECAS"/>
    <n v="20267100107462"/>
    <d v="2026-04-23T00:00:00"/>
    <n v="11"/>
    <s v="RESPUESTA TOTAL"/>
    <x v="1"/>
  </r>
  <r>
    <s v="ESCRITO"/>
    <n v="2931172026"/>
    <d v="2026-04-22T00:00:00"/>
    <x v="0"/>
    <s v="MUJER"/>
    <s v="Solicitud certificado Kennedy una sola fiesta, Laboratorio de Oportunidades por mi participación en el programa barrios vivos 2025. SDQS-2931172026"/>
    <x v="0"/>
    <s v="ASUNTOS LOCALES Y PARTICIPACION"/>
    <s v="GESTIÓN TERRITORIAL Y POBLACIONES"/>
    <s v="DIRECCIÓN DE ASUNTOS LOCALES Y PARTICIPACION"/>
    <n v="20267100105932"/>
    <d v="2026-04-22T00:00:00"/>
    <n v="11"/>
    <s v="RESPUESTA TOTAL"/>
    <x v="1"/>
  </r>
  <r>
    <s v="ESCRITO"/>
    <n v="2969042026"/>
    <d v="2026-04-24T00:00:00"/>
    <x v="0"/>
    <s v="PERSONA JURÍDICA"/>
    <s v="SOLICITUD CONSTANCIA BARRIOS VIVOS"/>
    <x v="0"/>
    <s v="CONVOCATORIAS"/>
    <s v="CERTIFICADO DE PARTICIPACIÓN"/>
    <s v="DIRECCIÓN DE ASUNTOS LOCALES Y PARTICIPACION"/>
    <n v="20267100108722"/>
    <d v="2026-04-24T00:00:00"/>
    <n v="11"/>
    <s v="RESPUESTA TOTAL"/>
    <x v="1"/>
  </r>
  <r>
    <s v="ESCRITO"/>
    <n v="2973522026"/>
    <d v="2026-04-24T00:00:00"/>
    <x v="0"/>
    <s v="HOMBRE"/>
    <s v="Solicitud de subsanación - SDQS 2973522026"/>
    <x v="0"/>
    <s v="CONVOCATORIAS"/>
    <s v="INCONFORMIDADES Y RECLAMOS PROGRAMA DE CONVOCATORIAS"/>
    <s v="DIRECCIÓN DE FOMENTO"/>
    <n v="20267100109082"/>
    <d v="2026-04-24T00:00:00"/>
    <n v="11"/>
    <s v="RESPUESTA TOTAL"/>
    <x v="1"/>
  </r>
  <r>
    <s v="ESCRITO"/>
    <n v="2970392026"/>
    <d v="2026-04-24T00:00:00"/>
    <x v="0"/>
    <s v="MUJER"/>
    <s v="SOLICITUD CONSTANCIA BARRIOS VIVOS VIACHA"/>
    <x v="0"/>
    <s v="CONVOCATORIAS"/>
    <s v="CERTIFICADO DE PARTICIPACIÓN"/>
    <s v="DIRECCIÓN DE ASUNTOS LOCALES Y PARTICIPACION"/>
    <n v="20267100108542"/>
    <d v="2026-04-24T00:00:00"/>
    <n v="11"/>
    <s v="RESPUESTA TOTAL"/>
    <x v="1"/>
  </r>
  <r>
    <s v="ESCRITO"/>
    <n v="2989962026"/>
    <d v="2026-04-24T00:00:00"/>
    <x v="0"/>
    <s v="HOMBRE"/>
    <s v="Solicitud de certificado de participación - SDQS 2989962026"/>
    <x v="0"/>
    <s v="ASUNTOS LOCALES Y PARTICIPACION"/>
    <s v="GESTIÓN TERRITORIAL Y POBLACIONES"/>
    <s v="DIRECCIÓN DE ASUNTOS LOCALES Y PARTICIPACION"/>
    <n v="20267100109212"/>
    <d v="2026-04-24T00:00:00"/>
    <n v="11"/>
    <s v="RESPUESTA TOTAL"/>
    <x v="1"/>
  </r>
  <r>
    <s v="ESCRITO"/>
    <n v="3002552026"/>
    <d v="2026-04-27T00:00:00"/>
    <x v="0"/>
    <s v="MUJER"/>
    <s v="Solicitud certificación que acredite mi participación como consejera local de organizaciones de discapacidad  ante el CLACP en la localidad de Antonio Nariño. SDQS-3002552026."/>
    <x v="0"/>
    <s v="ASUNTOS LOCALES Y PARTICIPACION"/>
    <s v="GESTIÓN TERRITORIAL Y POBLACIONES"/>
    <s v="DIRECCIÓN DE ASUNTOS LOCALES Y PARTICIPACION"/>
    <n v="20267100109842"/>
    <d v="2026-04-27T00:00:00"/>
    <n v="11"/>
    <s v="RESPUESTA TOTAL"/>
    <x v="1"/>
  </r>
  <r>
    <s v="WEB"/>
    <n v="2965442026"/>
    <d v="2026-04-28T00:00:00"/>
    <x v="0"/>
    <s v="ANÓNIMO"/>
    <s v="SE TRATA DE CONTROL SOBRE LOS AVISOS EN FACHADA EXTERIOR EN UN BARRIO DE INTERES Y PATRIMONIO. SDQS-2965442026"/>
    <x v="0"/>
    <s v="BIENES DE INTERES CULTURAL"/>
    <s v="CONTROL URBANO SOBRE BIC EN BOGOTÁ"/>
    <s v="SUBDIRECCIÓN DE INFRAESTRUCTURA Y PATRIMONIO CULTURAL"/>
    <n v="20267100113242"/>
    <d v="2026-04-28T00:00:00"/>
    <n v="11"/>
    <s v="RESPUESTA TOTAL"/>
    <x v="1"/>
  </r>
  <r>
    <s v="WEB"/>
    <n v="2994262026"/>
    <d v="2026-04-28T00:00:00"/>
    <x v="0"/>
    <s v="ANÓNIMO"/>
    <s v=" SOLICITUD DE EVALUACION Y DECLARATORIA DE BIEN DE INTERES CULTURAL (BIC). SDQS-2994262026"/>
    <x v="0"/>
    <s v="BIENES DE INTERES CULTURAL"/>
    <s v="CONTROL URBANO SOBRE BIC EN BOGOTÁ"/>
    <s v="SUBDIRECCIÓN DE INFRAESTRUCTURA Y PATRIMONIO CULTURAL"/>
    <n v="20267100113762"/>
    <d v="2026-04-28T00:00:00"/>
    <n v="11"/>
    <s v="RESPUESTA TOTAL"/>
    <x v="1"/>
  </r>
  <r>
    <s v="ESCRITO"/>
    <n v="3173452026"/>
    <d v="2026-05-04T00:00:00"/>
    <x v="0"/>
    <s v="MUJER"/>
    <s v="Consulta documentación de seleccionados - &quot;Invitación Cultural Ruta Viva de la Danza, la Música y las Experiencias Artísticas CEFE - SCRD&quot; - SDQS 3173452026"/>
    <x v="0"/>
    <s v="CONVOCATORIAS"/>
    <s v="ASESORÍAS CONVOCATORIAS E INVITACIONES PÚBLICAS"/>
    <s v="SUBDIRECCIÓN DE GESTIÓN CULTURAL Y ARTÍSTCA"/>
    <n v="20267100116832"/>
    <d v="2026-05-04T00:00:00"/>
    <n v="11"/>
    <s v="RESPUESTA TOTAL"/>
    <x v="5"/>
  </r>
  <r>
    <s v="ESCRITO"/>
    <n v="3206452026"/>
    <d v="2026-05-04T00:00:00"/>
    <x v="0"/>
    <s v="HOMBRE"/>
    <s v="Solicitud de información general de espacios y servicios CEFE Chapinero - SDQS 3206452026"/>
    <x v="0"/>
    <s v="ARTE CULTURA Y PATRIMONIO"/>
    <s v="EQUIPAMIENTOS CULTURALES"/>
    <s v="SUBDIRECCIÓN DE GESTIÓN CULTURAL Y ARTÍSTCA"/>
    <n v="20267100117352"/>
    <d v="2026-05-04T00:00:00"/>
    <n v="11"/>
    <s v="RESPUESTA TOTAL"/>
    <x v="5"/>
  </r>
  <r>
    <s v="ESCRITO"/>
    <n v="3321232026"/>
    <d v="2026-05-08T00:00:00"/>
    <x v="0"/>
    <s v="HOMBRE"/>
    <s v="Solicitud de certificado - SDQS 3321232026"/>
    <x v="0"/>
    <s v="ASUNTOS LOCALES Y PARTICIPACION"/>
    <s v="GESTIÓN TERRITORIAL Y POBLACIONES"/>
    <s v="DIRECCIÓN DE ASUNTOS LOCALES Y PARTICIPACION"/>
    <n v="20267100123412"/>
    <d v="2026-05-08T00:00:00"/>
    <n v="11"/>
    <s v="RESPUESTA TOTAL"/>
    <x v="5"/>
  </r>
  <r>
    <s v="ESCRITO"/>
    <n v="3381622026"/>
    <d v="2026-05-11T00:00:00"/>
    <x v="0"/>
    <s v="HOMBRE"/>
    <s v="Solicitud formato de asistencia – Ruta Viva CEFE 2026.  SDQS-3381622026"/>
    <x v="0"/>
    <s v="ARTE CULTURA Y PATRIMONIO"/>
    <s v="EQUIPAMIENTOS CULTURALES"/>
    <s v="SUBDIRECCIÓN DE GESTIÓN CULTURAL Y ARTÍSTCA"/>
    <n v="20267100125892"/>
    <d v="2026-05-11T00:00:00"/>
    <n v="11"/>
    <s v="RESPUESTA TOTAL"/>
    <x v="5"/>
  </r>
  <r>
    <s v="ESCRITO"/>
    <n v="3449212026"/>
    <d v="2026-05-13T00:00:00"/>
    <x v="0"/>
    <s v="MUJER"/>
    <s v="Subsanación de propuesta - SDQS 3449212026"/>
    <x v="0"/>
    <s v="CONVOCATORIAS"/>
    <s v="INCONFORMIDADES Y RECLAMOS PROGRAMA DE CONVOCATORIAS"/>
    <s v="DIRECCIÓN DE FOMENTO"/>
    <n v="20267100129222"/>
    <d v="2026-05-13T00:00:00"/>
    <n v="11"/>
    <s v="RESPUESTA TOTAL"/>
    <x v="5"/>
  </r>
  <r>
    <s v="ESCRITO"/>
    <n v="3493712026"/>
    <d v="2026-05-14T00:00:00"/>
    <x v="0"/>
    <s v="MUJER"/>
    <s v="Solicitud de revisión y aclaración de evaluación – Invitación Cultural Hackatón de Diseño - SDQS 3493712026"/>
    <x v="0"/>
    <s v="CONVOCATORIAS"/>
    <s v="INCONFORMIDADES Y RECLAMOS PROGRAMA DE CONVOCATORIAS"/>
    <s v="DIRECCIÓN DE ECONOMÍA ESTUDIOS Y POLÍTICA"/>
    <n v="20267100130762"/>
    <d v="2026-05-14T00:00:00"/>
    <n v="11"/>
    <s v="RESPUESTA TOTAL"/>
    <x v="5"/>
  </r>
  <r>
    <s v="ESCRITO"/>
    <n v="3505882026"/>
    <d v="2026-05-14T00:00:00"/>
    <x v="0"/>
    <s v="HOMBRE"/>
    <s v="Solicitud FEEDBACK - Invitación Cultural Ruta Viva de las Artes Escénicas CEFE Chapinero_x000a_2026 - SDQS 3505882026"/>
    <x v="0"/>
    <s v="CONVOCATORIAS"/>
    <s v="ASESORÍAS CONVOCATORIAS E INVITACIONES PÚBLICAS"/>
    <s v="SUBDIRECCIÓN DE GESTIÓN CULTURAL Y ARTÍSTCA"/>
    <n v="20267100131122"/>
    <d v="2026-05-14T00:00:00"/>
    <n v="11"/>
    <s v="RESPUESTA TOTAL"/>
    <x v="5"/>
  </r>
  <r>
    <s v="ESCRITO"/>
    <n v="3644042026"/>
    <d v="2026-05-20T00:00:00"/>
    <x v="0"/>
    <s v="HOMBRE"/>
    <s v="Solicitud de entrega de elementos pendientes para el CLACP Antonio Nariño - SDQS 3644042026"/>
    <x v="0"/>
    <s v="ASUNTOS LOCALES Y PARTICIPACION"/>
    <s v="CONSEJOS LOCALES"/>
    <s v="DIRECCIÓN DE ASUNTOS LOCALES Y PARTICIPACION"/>
    <n v="20267100135252"/>
    <d v="2026-05-20T00:00:00"/>
    <n v="11"/>
    <s v="RESPUESTA TOTAL"/>
    <x v="5"/>
  </r>
  <r>
    <s v="ESCRITO"/>
    <n v="3652522026"/>
    <d v="2026-05-20T00:00:00"/>
    <x v="0"/>
    <s v="MUJER"/>
    <s v="Información planta personal - SDQS 3652522026"/>
    <x v="0"/>
    <s v="TALENTO HUMANO Y CONTRATACION"/>
    <s v="INFORMACIÓN PLANTA PERSONAL"/>
    <s v="GRUPO INTERNO GESTIÓN DEL TALENTO HUMANO"/>
    <n v="20267100136202"/>
    <d v="2026-05-20T00:00:00"/>
    <n v="11"/>
    <s v="RESPUESTA TOTAL"/>
    <x v="5"/>
  </r>
  <r>
    <s v="ESCRITO"/>
    <n v="3663462026"/>
    <d v="2026-05-21T00:00:00"/>
    <x v="0"/>
    <s v="MUJER"/>
    <s v="Solicitud de información general de espacios y servicios CEFE Chapinero - SDQS 3663462026"/>
    <x v="0"/>
    <s v="ARTE CULTURA Y PATRIMONIO"/>
    <s v="EQUIPAMIENTOS CULTURALES"/>
    <s v="SUBDIRECCIÓN DE GESTIÓN CULTURAL Y ARTÍSTCA"/>
    <n v="20267100136912"/>
    <d v="2026-05-21T00:00:00"/>
    <n v="11"/>
    <s v="RESPUESTA TOTAL"/>
    <x v="5"/>
  </r>
  <r>
    <s v="ESCRITO"/>
    <n v="3704772026"/>
    <d v="2026-05-21T00:00:00"/>
    <x v="0"/>
    <s v="HOMBRE"/>
    <s v="Programación fecha Ruta viva danza, música y experiencias artísticas del CEFE de Chapinero - SDQS 3704772026"/>
    <x v="0"/>
    <s v="CONVOCATORIAS"/>
    <s v="ASESORÍAS CONVOCATORIAS E INVITACIONES PÚBLICAS"/>
    <s v="DIRECCIÓN DE ARTE CULTURA Y PATRIMONIO"/>
    <n v="20267100137452"/>
    <d v="2026-05-21T00:00:00"/>
    <n v="11"/>
    <s v="RESPUESTA TOTAL"/>
    <x v="5"/>
  </r>
  <r>
    <s v="ESCRITO"/>
    <n v="3707552026"/>
    <d v="2026-05-21T00:00:00"/>
    <x v="0"/>
    <s v="HOMBRE"/>
    <s v="Solicitud de información sobre convocatorias de la Dirección de Fomento y participación en Más Cultura Local - SDQS 3707552026"/>
    <x v="0"/>
    <s v="CONVOCATORIAS"/>
    <s v="ASESORÍAS CONVOCATORIAS E INVITACIONES PÚBLICAS"/>
    <s v="DIRECCIÓN DE FOMENTO"/>
    <n v="20267100137652"/>
    <d v="2026-05-21T00:00:00"/>
    <n v="11"/>
    <s v="RESPUESTA TOTAL"/>
    <x v="5"/>
  </r>
  <r>
    <s v="ESCRITO"/>
    <n v="3717852026"/>
    <d v="2026-05-22T00:00:00"/>
    <x v="0"/>
    <s v="MUJER"/>
    <s v="Reclamación radicada – Vida y Obra 2026 – Código 42291 - SDQS 3717852026"/>
    <x v="0"/>
    <s v="CONVOCATORIAS"/>
    <s v="INCONFORMIDADES Y RECLAMOS PROGRAMA DE CONVOCATORIAS"/>
    <s v="DIRECCIÓN DE FOMENTO"/>
    <n v="20267100138672"/>
    <d v="2026-05-22T00:00:00"/>
    <n v="11"/>
    <s v="RESPUESTA TOTAL"/>
    <x v="5"/>
  </r>
  <r>
    <s v="WEB"/>
    <n v="3743782026"/>
    <d v="2026-05-24T00:00:00"/>
    <x v="0"/>
    <s v="ANÓNIMO"/>
    <s v="Denuncia y queja de un recurso de ustedes que va ser destinado a los barrios de chapinero pardo rubio mariscal sucre. SDQS-3743782026"/>
    <x v="0"/>
    <s v="CONVOCATORIAS"/>
    <s v="INCONFORMIDADES Y RECLAMOS PROGRAMA DE CONVOCATORIAS"/>
    <s v="DIRECCIÓN DE FOMENTO"/>
    <n v="20267100142602"/>
    <d v="2026-05-24T00:00:00"/>
    <n v="11"/>
    <s v="RESPUESTA TOTAL"/>
    <x v="5"/>
  </r>
  <r>
    <s v="ESCRITO"/>
    <n v="3754262026"/>
    <d v="2026-05-25T00:00:00"/>
    <x v="0"/>
    <s v="MUJER"/>
    <s v="Objeciones listado de habilitados y no habilitados - SDQS 3754262026"/>
    <x v="0"/>
    <s v="CONVOCATORIAS"/>
    <s v="INCONFORMIDADES Y RECLAMOS PROGRAMA DE CONVOCATORIAS"/>
    <s v="DIRECCIÓN DE ASUNTOS LOCALES Y PARTICIPACION"/>
    <n v="20267100139602"/>
    <d v="2026-05-25T00:00:00"/>
    <n v="11"/>
    <s v="RESPUESTA TOTAL"/>
    <x v="5"/>
  </r>
  <r>
    <s v="ESCRITO"/>
    <n v="3788522026"/>
    <d v="2026-05-25T00:00:00"/>
    <x v="0"/>
    <s v="HOMBRE"/>
    <s v="Solicitud control urbano - SDQS 3788522026"/>
    <x v="0"/>
    <s v="BIENES DE INTERES CULTURAL"/>
    <s v="CONTROL URBANO SOBRE BIC EN BOGOTÁ"/>
    <s v="SUBDIRECCIÓN DE INFRAESTRUCTURA Y PATRIMONIO CULTURAL"/>
    <n v="20267100140942"/>
    <d v="2026-05-25T00:00:00"/>
    <n v="11"/>
    <s v="RESPUESTA TOTAL"/>
    <x v="5"/>
  </r>
  <r>
    <s v="WEB"/>
    <n v="3877422026"/>
    <d v="2026-05-28T00:00:00"/>
    <x v="0"/>
    <s v="HOMBRE"/>
    <s v="SOLICITUD DE VERIFICACION DE INFORMACION Y DOCUMENTOS APORTADOS DENTRO DE LA CONVOCATORIA BECA LEP CELEBRACION 30 AÑOS DE ROCK - SDQS 3877422026"/>
    <x v="0"/>
    <s v="CONVOCATORIAS"/>
    <s v="INCONFORMIDADES Y RECLAMOS PROGRAMA DE CONVOCATORIAS"/>
    <s v="DIRECCIÓN DE FOMENTO"/>
    <n v="20267100146022"/>
    <d v="2026-05-29T00:00:00"/>
    <n v="11"/>
    <s v="RESPUESTA TOTAL"/>
    <x v="5"/>
  </r>
  <r>
    <s v="ESCRITO"/>
    <n v="3968012026"/>
    <d v="2026-06-01T00:00:00"/>
    <x v="0"/>
    <s v="HOMBRE"/>
    <s v="Solicitud autorización evento cultural - SDQS 3968012026"/>
    <x v="0"/>
    <s v="ARTE CULTURA Y PATRIMONIO"/>
    <s v="ARTE EN ESPACIO PÚBLICO"/>
    <s v="SUBDIRECCIÓN DE GESTIÓN CULTURAL Y ARTÍSTCA"/>
    <n v="20267100148412"/>
    <d v="2026-06-01T00:00:00"/>
    <n v="11"/>
    <s v="RESPUESTA TOTAL"/>
    <x v="2"/>
  </r>
  <r>
    <s v="WEB"/>
    <n v="4081282026"/>
    <d v="2026-06-09T00:00:00"/>
    <x v="0"/>
    <s v="HOMBRE"/>
    <s v="SOLICITUD PLANILLAS DE EVALUACION DE LA CONVOCATORIA BECA LEP CELEBRACION 30 ANOS DE ROCK - SDQS 4081282026"/>
    <x v="0"/>
    <s v="CONVOCATORIAS"/>
    <s v="SOLICITUD DE PLANILLAS DE EVALUACIÓN"/>
    <s v="DIRECCIÓN DE FOMENTO"/>
    <n v="20267100156482"/>
    <d v="2026-06-10T00:00:00"/>
    <n v="11"/>
    <s v="RESPUESTA TOTAL"/>
    <x v="2"/>
  </r>
  <r>
    <s v="ESCRITO"/>
    <n v="4185102026"/>
    <d v="2026-06-10T00:00:00"/>
    <x v="0"/>
    <s v="HOMBRE"/>
    <s v="Solicitud de información y pronunciamiento sobre vinculación a estímulos y programas locales - SDQS 4185102026"/>
    <x v="0"/>
    <s v="CONVOCATORIAS"/>
    <s v="ASESORÍAS CONVOCATORIAS E INVITACIONES PÚBLICAS"/>
    <s v="DIRECCIÓN DE FOMENTO"/>
    <n v="20267100156202"/>
    <d v="2026-06-10T00:00:00"/>
    <n v="11"/>
    <s v="RESPUESTA TOTAL"/>
    <x v="2"/>
  </r>
  <r>
    <s v="WEB"/>
    <n v="4299272026"/>
    <d v="2026-06-17T00:00:00"/>
    <x v="0"/>
    <s v="MUJER"/>
    <s v="SOLICITUD DE PUBLICACION EN AGENDA CULTURAL DE BOGOTA DE TALLER DE COMIC GRATUITO EN LA VALIJA DE FUEGO - SDQS 4299272026"/>
    <x v="0"/>
    <s v="SERVICIO A LA CIUDADANIA"/>
    <s v="CONSULTA EN TEMAS CULTURALES"/>
    <s v="OFICINA ASESORA DE COMUNICACIONES"/>
    <n v="20267100162172"/>
    <d v="2026-06-17T00:00:00"/>
    <n v="11"/>
    <s v="RESPUESTA TOTAL"/>
    <x v="2"/>
  </r>
  <r>
    <s v="WEB"/>
    <n v="4359102026"/>
    <d v="2026-06-18T00:00:00"/>
    <x v="0"/>
    <s v="MUJER"/>
    <s v="Información biblioteca - SDQS 4359102026"/>
    <x v="1"/>
    <s v="TRASLADO DE PETICIÓN POR COMPETENCIA"/>
    <s v="TRASLADO A ENTIDADES DISTRITALES"/>
    <s v="SECRETARÍA DE GOBIERNO"/>
    <n v="20267100163582"/>
    <d v="2026-06-18T00:00:00"/>
    <n v="11"/>
    <s v="RESPUESTA TOTAL"/>
    <x v="2"/>
  </r>
  <r>
    <s v="ESCRITO"/>
    <n v="4392732026"/>
    <d v="2026-06-19T00:00:00"/>
    <x v="0"/>
    <s v="HOMBRE"/>
    <s v="Información Concurso Violín Bogotá - SDQS 4392732026"/>
    <x v="0"/>
    <s v="SERVICIO A LA CIUDADANIA"/>
    <s v="ASISTENCIA Y ACOMPAÑAMIENTO A ARTISTAS"/>
    <s v="DESPACHO"/>
    <n v="20267100164382"/>
    <d v="2026-06-19T00:00:00"/>
    <n v="11"/>
    <s v="RESPUESTA TOTAL"/>
    <x v="2"/>
  </r>
  <r>
    <s v="ESCRITO"/>
    <n v="4393112026"/>
    <d v="2026-06-19T00:00:00"/>
    <x v="0"/>
    <s v="MUJER"/>
    <s v="Información nombramiento en periodo de prueba - SDQS 4393112026"/>
    <x v="0"/>
    <s v="TALENTO HUMANO Y CONTRATACION"/>
    <s v="INFORMACIÓN PLANTA PERSONAL"/>
    <s v="GRUPO INTERNO GESTIÓN DEL TALENTO HUMANO"/>
    <n v="20267100164482"/>
    <d v="2026-06-19T00:00:00"/>
    <n v="11"/>
    <s v="RESPUESTA TOTAL"/>
    <x v="2"/>
  </r>
  <r>
    <s v="ESCRITO"/>
    <n v="4443402026"/>
    <d v="2026-06-22T00:00:00"/>
    <x v="0"/>
    <s v="MUJER"/>
    <s v="Permiso para exhibir bisutería pintada a mano - SDQS 4443402026"/>
    <x v="0"/>
    <s v="ARTE CULTURA Y PATRIMONIO"/>
    <s v="ARTE EN ESPACIO PÚBLICO"/>
    <s v="SUBDIRECCIÓN DE GESTIÓN CULTURAL Y ARTÍSTCA"/>
    <n v="20267100165652"/>
    <d v="2026-06-22T00:00:00"/>
    <n v="11"/>
    <s v="RESPUESTA TOTAL"/>
    <x v="2"/>
  </r>
  <r>
    <s v="ESCRITO"/>
    <n v="4463622026"/>
    <d v="2026-06-22T00:00:00"/>
    <x v="0"/>
    <s v="MUJER"/>
    <s v="Soporte plataforma y registro [Complejo acuático] CEFE Chapinero - SDQS 4463622026"/>
    <x v="0"/>
    <s v="ARTE CULTURA Y PATRIMONIO"/>
    <s v="EQUIPAMIENTOS CULTURALES"/>
    <s v="SUBDIRECCIÓN DE GESTIÓN CULTURAL Y ARTÍSTCA"/>
    <n v="20267100166312"/>
    <d v="2026-06-22T00:00:00"/>
    <n v="11"/>
    <s v="RESPUESTA TOTAL"/>
    <x v="2"/>
  </r>
  <r>
    <s v="ESCRITO"/>
    <n v="4466952026"/>
    <d v="2026-06-22T00:00:00"/>
    <x v="6"/>
    <s v="MUJER"/>
    <s v="Sugerencia CEFE Chapinero - SDQS 4466952026"/>
    <x v="0"/>
    <s v="ARTE CULTURA Y PATRIMONIO"/>
    <s v="EQUIPAMIENTOS CULTURALES"/>
    <s v="SUBDIRECCIÓN DE GESTIÓN CULTURAL Y ARTÍSTCA"/>
    <n v="20267100166782"/>
    <d v="2026-06-22T00:00:00"/>
    <n v="11"/>
    <s v="RESPUESTA TOTAL"/>
    <x v="2"/>
  </r>
  <r>
    <s v="ESCRITO"/>
    <n v="4476582026"/>
    <d v="2026-06-23T00:00:00"/>
    <x v="0"/>
    <s v="MUJER"/>
    <s v="Soporte plataforma y registro [Complejo acuático] CEFE Chapinero - SDQS 4476582026"/>
    <x v="0"/>
    <s v="ARTE CULTURA Y PATRIMONIO"/>
    <s v="EQUIPAMIENTOS CULTURALES"/>
    <s v="SUBDIRECCIÓN DE GESTIÓN CULTURAL Y ARTÍSTCA"/>
    <n v="20267100167492"/>
    <d v="2026-06-23T00:00:00"/>
    <n v="11"/>
    <s v="RESPUESTA TOTAL"/>
    <x v="2"/>
  </r>
  <r>
    <s v="WEB"/>
    <n v="4469292026"/>
    <d v="2026-06-23T00:00:00"/>
    <x v="0"/>
    <s v="MUJER"/>
    <s v="SOLICITUD PLANILLAS DE EVALUACION BECA ESTRATEGIAS NOVEDOSAS 2025 - SDQS 4469292026"/>
    <x v="0"/>
    <s v="CONVOCATORIAS"/>
    <s v="SOLICITUD DE PLANILLAS DE EVALUACIÓN"/>
    <s v="DIRECCIÓN DE FOMENTO"/>
    <n v="20267100169332"/>
    <d v="2026-06-24T00:00:00"/>
    <n v="11"/>
    <s v="RESPUESTA TOTAL"/>
    <x v="2"/>
  </r>
  <r>
    <s v="ESCRITO"/>
    <n v="4524682026"/>
    <d v="2026-06-24T00:00:00"/>
    <x v="0"/>
    <s v="MUJER"/>
    <s v="Soporte plataforma y registro [Complejo acuático] CEFE Chapinero - SDQS 4524682026"/>
    <x v="0"/>
    <s v="ARTE CULTURA Y PATRIMONIO"/>
    <s v="EQUIPAMIENTOS CULTURALES"/>
    <s v="SUBDIRECCIÓN DE GESTIÓN CULTURAL Y ARTÍSTCA"/>
    <n v="20267100168952"/>
    <d v="2026-06-24T00:00:00"/>
    <n v="11"/>
    <s v="RESPUESTA TOTAL"/>
    <x v="2"/>
  </r>
  <r>
    <s v="ESCRITO"/>
    <n v="4524992026"/>
    <d v="2026-06-24T00:00:00"/>
    <x v="0"/>
    <s v="MUJER"/>
    <s v="Soporte plataforma y registro [Complejo acuático] CEFE Chapinero - SDQS 4524992026"/>
    <x v="0"/>
    <s v="ARTE CULTURA Y PATRIMONIO"/>
    <s v="EQUIPAMIENTOS CULTURALES"/>
    <s v="SUBDIRECCIÓN DE GESTIÓN CULTURAL Y ARTÍSTCA"/>
    <n v="20267100169032"/>
    <d v="2026-06-24T00:00:00"/>
    <n v="11"/>
    <s v="RESPUESTA TOTAL"/>
    <x v="2"/>
  </r>
  <r>
    <s v="WEB"/>
    <n v="4501542026"/>
    <d v="2026-06-24T00:00:00"/>
    <x v="0"/>
    <s v="HOMBRE"/>
    <s v="Solicitud de uso de espacios CEFE Chapinero - SDQS 4501542026"/>
    <x v="0"/>
    <s v="ARTE CULTURA Y PATRIMONIO"/>
    <s v="EQUIPAMIENTOS CULTURALES"/>
    <s v="SUBDIRECCIÓN DE GESTIÓN CULTURAL Y ARTÍSTCA"/>
    <n v="20267100169372"/>
    <d v="2026-06-24T00:00:00"/>
    <n v="11"/>
    <s v="RESPUESTA TOTAL"/>
    <x v="2"/>
  </r>
  <r>
    <s v="ESCRITO"/>
    <n v="4528712026"/>
    <d v="2026-06-24T00:00:00"/>
    <x v="0"/>
    <s v="MUJER"/>
    <s v="Solicitud de servicios deportivos [Complejo acuático] CEFE Chapinero - SDQS 4528712026"/>
    <x v="0"/>
    <s v="ARTE CULTURA Y PATRIMONIO"/>
    <s v="EQUIPAMIENTOS CULTURALES"/>
    <s v="SUBDIRECCIÓN DE GESTIÓN CULTURAL Y ARTÍSTCA"/>
    <n v="20267100169752"/>
    <d v="2026-06-24T00:00:00"/>
    <n v="11"/>
    <s v="RESPUESTA TOTAL"/>
    <x v="2"/>
  </r>
  <r>
    <s v="ESCRITO"/>
    <n v="4529152026"/>
    <d v="2026-06-24T00:00:00"/>
    <x v="0"/>
    <s v="MUJER"/>
    <s v="Solicitud de servicios deportivos [Complejo acuático] CEFE Chapinero - SDQS 4529152026"/>
    <x v="0"/>
    <s v="ARTE CULTURA Y PATRIMONIO"/>
    <s v="EQUIPAMIENTOS CULTURALES"/>
    <s v="SUBDIRECCIÓN DE GESTIÓN CULTURAL Y ARTÍSTCA"/>
    <n v="20267100169802"/>
    <d v="2026-06-24T00:00:00"/>
    <n v="11"/>
    <s v="RESPUESTA TOTAL"/>
    <x v="2"/>
  </r>
  <r>
    <s v="ESCRITO"/>
    <n v="4531102026"/>
    <d v="2026-06-25T00:00:00"/>
    <x v="0"/>
    <s v="MUJER"/>
    <s v="Soporte plataforma y registro [Complejo acuático] CEFE Chapinero - SDQS 4531102026"/>
    <x v="0"/>
    <s v="ARTE CULTURA Y PATRIMONIO"/>
    <s v="EQUIPAMIENTOS CULTURALES"/>
    <s v="SUBDIRECCIÓN DE GESTIÓN CULTURAL Y ARTÍSTCA"/>
    <n v="20267100170702"/>
    <d v="2026-06-25T00:00:00"/>
    <n v="11"/>
    <s v="RESPUESTA TOTAL"/>
    <x v="2"/>
  </r>
  <r>
    <s v="ESCRITO"/>
    <n v="4534932026"/>
    <d v="2026-06-25T00:00:00"/>
    <x v="0"/>
    <s v="HOMBRE"/>
    <s v="Solicitud de servicios deportivos [Arena polivalente] CEFE Chapinero - SDQS 4534932026"/>
    <x v="0"/>
    <s v="ARTE CULTURA Y PATRIMONIO"/>
    <s v="EQUIPAMIENTOS CULTURALES"/>
    <s v="SUBDIRECCIÓN DE GESTIÓN CULTURAL Y ARTÍSTCA"/>
    <n v="20267100171382"/>
    <d v="2026-06-25T00:00:00"/>
    <n v="11"/>
    <s v="RESPUESTA TOTAL"/>
    <x v="2"/>
  </r>
  <r>
    <s v="ESCRITO"/>
    <n v="4535082026"/>
    <d v="2026-06-25T00:00:00"/>
    <x v="0"/>
    <s v="HOMBRE"/>
    <s v="Soporte plataforma y registro [Complejo acuático] CEFE Chapinero - SDQS 4535082026"/>
    <x v="0"/>
    <s v="ARTE CULTURA Y PATRIMONIO"/>
    <s v="EQUIPAMIENTOS CULTURALES"/>
    <s v="SUBDIRECCIÓN DE GESTIÓN CULTURAL Y ARTÍSTCA"/>
    <n v="20267100171452"/>
    <d v="2026-06-25T00:00:00"/>
    <n v="11"/>
    <s v="RESPUESTA TOTAL"/>
    <x v="2"/>
  </r>
  <r>
    <s v="ESCRITO"/>
    <n v="4535262026"/>
    <d v="2026-06-25T00:00:00"/>
    <x v="0"/>
    <s v="HOMBRE"/>
    <s v="Solicitud de uso de espacios CEFE Chapinero - SDQS 4535262026"/>
    <x v="0"/>
    <s v="ARTE CULTURA Y PATRIMONIO"/>
    <s v="EQUIPAMIENTOS CULTURALES"/>
    <s v="SUBDIRECCIÓN DE GESTIÓN CULTURAL Y ARTÍSTCA"/>
    <n v="20267100171482"/>
    <d v="2026-06-25T00:00:00"/>
    <n v="11"/>
    <s v="RESPUESTA TOTAL"/>
    <x v="2"/>
  </r>
  <r>
    <s v="ESCRITO"/>
    <n v="4555892026"/>
    <d v="2026-06-26T00:00:00"/>
    <x v="0"/>
    <s v="HOMBRE"/>
    <s v="DERECHO DE PETICIÓN EN INTERÉS PARTICULAR E INVITACIÓN FORMAL Solicitud de apoyo técnico, cofinanciación, acompañamiento logístico y promoción para la Semana Internacional de los Miradores de Jerusalén y el fortalecimiento de la Economía Popular en el sur de Bogotá. SDQS-4555892026"/>
    <x v="0"/>
    <s v="ASUNTOS LOCALES Y PARTICIPACION"/>
    <s v="GESTIÓN TERRITORIAL Y POBLACIONES"/>
    <s v="DIRECCIÓN DE ASUNTOS LOCALES Y PARTICIPACION"/>
    <n v="20267100171942"/>
    <d v="2026-06-26T00:00:00"/>
    <n v="11"/>
    <s v="RESPUESTA TOTAL"/>
    <x v="2"/>
  </r>
  <r>
    <s v="ESCRITO"/>
    <n v="4559502026"/>
    <d v="2026-06-26T00:00:00"/>
    <x v="0"/>
    <s v="HOMBRE"/>
    <s v="Solicitud planilla evaluación Convocatoria “Beca La historia contada en barrios y manifestaciones culturales de Bogotá&quot; . SDQS-4559502026"/>
    <x v="0"/>
    <s v="CONVOCATORIAS"/>
    <s v="SOLICITUD DE PLANILLAS DE EVALUACIÓN"/>
    <s v="DIRECCIÓN DE FOMENTO"/>
    <n v="20267100172252"/>
    <d v="2026-06-26T00:00:00"/>
    <n v="11"/>
    <s v="RESPUESTA TOTAL"/>
    <x v="2"/>
  </r>
  <r>
    <s v="ESCRITO"/>
    <n v="4664992026"/>
    <d v="2026-07-02T00:00:00"/>
    <x v="0"/>
    <s v="HOMBRE"/>
    <s v="Derecho de petición por presunto acoso, irrespeto y afectación al ambiente de participación en el proceso Barrios Vivos Chapinero - SDQS 4664992026"/>
    <x v="0"/>
    <s v="ASUNTOS LOCALES Y PARTICIPACION"/>
    <s v="GESTIÓN TERRITORIAL Y POBLACIONES"/>
    <s v="DIRECCIÓN DE ASUNTOS LOCALES Y PARTICIPACION"/>
    <n v="20267100178172"/>
    <d v="2026-07-02T00:00:00"/>
    <n v="11"/>
    <s v="RESPUESTA TOTAL"/>
    <x v="6"/>
  </r>
  <r>
    <s v="ESCRITO"/>
    <n v="4665322026"/>
    <d v="2026-07-02T00:00:00"/>
    <x v="0"/>
    <s v="HOMBRE"/>
    <s v="Solicitud información programación [cultural] CEFE Chapinero - SDQS 4665322026"/>
    <x v="0"/>
    <s v="ARTE CULTURA Y PATRIMONIO"/>
    <s v="EQUIPAMIENTOS CULTURALES"/>
    <s v="SUBDIRECCIÓN DE GESTIÓN CULTURAL Y ARTÍSTCA"/>
    <n v="20267100178512"/>
    <d v="2026-07-02T00:00:00"/>
    <n v="11"/>
    <s v="RESPUESTA TOTAL"/>
    <x v="6"/>
  </r>
  <r>
    <s v="ESCRITO"/>
    <n v="4667042026"/>
    <d v="2026-07-02T00:00:00"/>
    <x v="0"/>
    <s v="MUJER"/>
    <s v="Soporte plataforma y registro [Complejo acuático] CEFE Chapinero - SDQS 4667042026"/>
    <x v="0"/>
    <s v="ARTE CULTURA Y PATRIMONIO"/>
    <s v="EQUIPAMIENTOS CULTURALES"/>
    <s v="SUBDIRECCIÓN DE GESTIÓN CULTURAL Y ARTÍSTCA"/>
    <n v="20267100178532"/>
    <d v="2026-07-02T00:00:00"/>
    <n v="11"/>
    <s v="RESPUESTA TOTAL"/>
    <x v="6"/>
  </r>
  <r>
    <s v="ESCRITO"/>
    <n v="4667302026"/>
    <d v="2026-07-02T00:00:00"/>
    <x v="0"/>
    <s v="MUJER"/>
    <s v="Soporte plataforma y registro [Complejo acuático] CEFE Chapinero - SDQS 4667302026"/>
    <x v="0"/>
    <s v="ARTE CULTURA Y PATRIMONIO"/>
    <s v="EQUIPAMIENTOS CULTURALES"/>
    <s v="SUBDIRECCIÓN DE GESTIÓN CULTURAL Y ARTÍSTCA"/>
    <n v="20267100178552"/>
    <d v="2026-07-02T00:00:00"/>
    <n v="11"/>
    <s v="RESPUESTA TOTAL"/>
    <x v="6"/>
  </r>
  <r>
    <s v="ESCRITO"/>
    <n v="4668192026"/>
    <d v="2026-07-02T00:00:00"/>
    <x v="0"/>
    <s v="MUJER"/>
    <s v="Solicitud información programación [cultural] CEFE Chapinero - SDQS 4668192026"/>
    <x v="0"/>
    <s v="ARTE CULTURA Y PATRIMONIO"/>
    <s v="EQUIPAMIENTOS CULTURALES"/>
    <s v="SUBDIRECCIÓN DE GESTIÓN CULTURAL Y ARTÍSTCA"/>
    <n v="20267100178692"/>
    <d v="2026-07-02T00:00:00"/>
    <n v="11"/>
    <s v="RESPUESTA TOTAL"/>
    <x v="6"/>
  </r>
  <r>
    <s v="ESCRITO"/>
    <n v="4668582026"/>
    <d v="2026-07-02T00:00:00"/>
    <x v="0"/>
    <s v="ANÓNIMO"/>
    <s v="Información programas y estrategias - SDQS 4668582026"/>
    <x v="0"/>
    <s v="ARTE CULTURA Y PATRIMONIO"/>
    <s v="EQUIPAMIENTOS CULTURALES"/>
    <s v="DIRECCIÓN DE ARTE CULTURA Y PATRIMONIO"/>
    <n v="20267100178782"/>
    <d v="2026-07-02T00:00:00"/>
    <n v="12"/>
    <s v="RESPUESTA TOTAL"/>
    <x v="6"/>
  </r>
  <r>
    <s v="ESCRITO"/>
    <n v="4669602026"/>
    <d v="2026-07-02T00:00:00"/>
    <x v="0"/>
    <s v="HOMBRE"/>
    <s v=" DERECHO DE PETICIÓN DE SOLICITUD DE INFORMACIÓN - SDQS 4669602026"/>
    <x v="0"/>
    <s v="TALENTO HUMANO Y CONTRATACION"/>
    <s v="INFORMACIÓN PLANTA PERSONAL"/>
    <s v="GRUPO INTERNO GESTIÓN DEL TALENTO HUMANO"/>
    <n v="20267100178902"/>
    <d v="2026-07-02T00:00:00"/>
    <n v="13"/>
    <s v="RESPUESTA TOTAL"/>
    <x v="6"/>
  </r>
  <r>
    <s v="ESCRITO"/>
    <n v="4669772026"/>
    <d v="2026-07-02T00:00:00"/>
    <x v="0"/>
    <s v="MUJER"/>
    <s v="Solicitud de uso de espacios CEFE Chapinero - SDQS 4669772026"/>
    <x v="0"/>
    <s v="ARTE CULTURA Y PATRIMONIO"/>
    <s v="EQUIPAMIENTOS CULTURALES"/>
    <s v="SUBDIRECCIÓN DE GESTIÓN CULTURAL Y ARTÍSTCA"/>
    <n v="20267100178912"/>
    <d v="2026-07-02T00:00:00"/>
    <n v="11"/>
    <s v="RESPUESTA TOTAL"/>
    <x v="6"/>
  </r>
  <r>
    <s v="ESCRITO"/>
    <n v="4670042026"/>
    <d v="2026-07-02T00:00:00"/>
    <x v="0"/>
    <s v="MUJER"/>
    <s v="Solicitud de uso de espacios CEFE Chapinero - SDQS 4670042026"/>
    <x v="0"/>
    <s v="ARTE CULTURA Y PATRIMONIO"/>
    <s v="EQUIPAMIENTOS CULTURALES"/>
    <s v="SUBDIRECCIÓN DE GESTIÓN CULTURAL Y ARTÍSTCA"/>
    <n v="20267100179062"/>
    <d v="2026-07-02T00:00:00"/>
    <n v="11"/>
    <s v="RESPUESTA TOTAL"/>
    <x v="6"/>
  </r>
  <r>
    <s v="WEB"/>
    <n v="4662702026"/>
    <d v="2026-07-02T00:00:00"/>
    <x v="0"/>
    <s v="HOMBRE"/>
    <s v="DERECHO DE PETICION RESOLUCION NO. 625 DE 25 DE JUNIO DE 2026. SDQS-4662702026"/>
    <x v="0"/>
    <s v="BIENES DE INTERES CULTURAL"/>
    <s v="CONTROL URBANO SOBRE BIC EN BOGOTÁ"/>
    <s v="SUBDIRECCIÓN DE INFRAESTRUCTURA Y PATRIMONIO CULTURAL"/>
    <n v="20267100179882"/>
    <d v="2026-07-02T00:00:00"/>
    <n v="12"/>
    <s v="RESPUESTA TOTAL"/>
    <x v="6"/>
  </r>
  <r>
    <s v="WEB"/>
    <n v="4561232026"/>
    <d v="2026-07-02T00:00:00"/>
    <x v="0"/>
    <s v="MUJER"/>
    <s v="DERECHO DE PETICIÓN ? SOLICITUD DE INFORMACIÓN VACANCIAS Y EMPLEOS EQUIVALENTES (OPEC 204194) ? ANGÉLICA MARÍA SÁNCHEZ GAMBA. SDQS-4561232026"/>
    <x v="0"/>
    <s v="TALENTO HUMANO Y CONTRATACION"/>
    <s v="INFORMACIÓN PLANTA PERSONAL"/>
    <s v="GRUPO INTERNO GESTIÓN DEL TALENTO HUMANO"/>
    <n v="20267100179812"/>
    <d v="2026-07-02T00:00:00"/>
    <n v="13"/>
    <s v="RESPUESTA TOTAL"/>
    <x v="6"/>
  </r>
  <r>
    <s v="ESCRITO"/>
    <n v="4684702026"/>
    <d v="2026-07-02T00:00:00"/>
    <x v="0"/>
    <s v="HOMBRE"/>
    <s v="Información de programas para comunidades - SDQS 4684702026"/>
    <x v="0"/>
    <s v="ASUNTOS LOCALES Y PARTICIPACION"/>
    <s v="GESTIÓN TERRITORIAL Y POBLACIONES"/>
    <s v="DIRECCIÓN DE ASUNTOS LOCALES Y PARTICIPACION"/>
    <n v="20267100178882"/>
    <d v="2026-07-02T00:00:00"/>
    <n v="14"/>
    <s v="RESPUESTA TOTAL"/>
    <x v="6"/>
  </r>
  <r>
    <s v="ESCRITO"/>
    <n v="4684962026"/>
    <d v="2026-07-02T00:00:00"/>
    <x v="0"/>
    <s v="MUJER"/>
    <s v="Solicitud de servicios deportivos [Complejo acuático] CEFE Chapinero - SDQS 4684962026"/>
    <x v="0"/>
    <s v="ARTE CULTURA Y PATRIMONIO"/>
    <s v="EQUIPAMIENTOS CULTURALES"/>
    <s v="SUBDIRECCIÓN DE GESTIÓN CULTURAL Y ARTÍSTCA"/>
    <n v="20267100179112"/>
    <d v="2026-07-02T00:00:00"/>
    <n v="11"/>
    <s v="RESPUESTA TOTAL"/>
    <x v="6"/>
  </r>
  <r>
    <s v="ESCRITO"/>
    <n v="4688272026"/>
    <d v="2026-07-02T00:00:00"/>
    <x v="0"/>
    <s v="HOMBRE"/>
    <s v="Soporte plataforma y registro [Complejo acuático] CEFE Chapinero - SDQS 4688272026"/>
    <x v="0"/>
    <s v="ARTE CULTURA Y PATRIMONIO"/>
    <s v="EQUIPAMIENTOS CULTURALES"/>
    <s v="SUBDIRECCIÓN DE GESTIÓN CULTURAL Y ARTÍSTCA"/>
    <n v="20267100179172"/>
    <d v="2026-07-02T00:00:00"/>
    <n v="11"/>
    <s v="RESPUESTA TOTAL"/>
    <x v="6"/>
  </r>
  <r>
    <s v="ESCRITO"/>
    <n v="4690962026"/>
    <d v="2026-07-02T00:00:00"/>
    <x v="0"/>
    <s v="MUJER"/>
    <s v="Soporte plataforma y registro CEFE Chapinero - SDQS 4690962026"/>
    <x v="0"/>
    <s v="ARTE CULTURA Y PATRIMONIO"/>
    <s v="EQUIPAMIENTOS CULTURALES"/>
    <s v="SUBDIRECCIÓN DE GESTIÓN CULTURAL Y ARTÍSTCA"/>
    <n v="20267100179252"/>
    <d v="2026-07-02T00:00:00"/>
    <n v="11"/>
    <s v="RESPUESTA TOTAL"/>
    <x v="6"/>
  </r>
  <r>
    <s v="ESCRITO"/>
    <n v="4692232026"/>
    <d v="2026-07-02T00:00:00"/>
    <x v="0"/>
    <s v="MUJER"/>
    <s v="Solicitud certificado de participación - SDQS 4692232026"/>
    <x v="0"/>
    <s v="ASUNTOS LOCALES Y PARTICIPACION"/>
    <s v="GESTIÓN TERRITORIAL Y POBLACIONES"/>
    <s v="DIRECCIÓN DE ASUNTOS LOCALES Y PARTICIPACION"/>
    <n v="20267100179472"/>
    <d v="2026-07-02T00:00:00"/>
    <n v="11"/>
    <s v="RESPUESTA TOTAL"/>
    <x v="6"/>
  </r>
  <r>
    <s v="WEB"/>
    <n v="4675922026"/>
    <d v="2026-07-02T00:00:00"/>
    <x v="0"/>
    <s v="HOMBRE"/>
    <s v="SOLICITUD DE INFORMACION Y TRAMITE DE PAGO DE HONORARIOS PENDIENTES – CONTRATO NO. 367 DE 2026. SDQS-4675922026"/>
    <x v="0"/>
    <s v="ASUNTOS LOCALES Y PARTICIPACION"/>
    <s v="GESTIÓN TERRITORIAL Y POBLACIONES"/>
    <s v="DIRECCIÓN DE ASUNTOS LOCALES Y PARTICIPACION"/>
    <n v="20267100180372"/>
    <d v="2026-07-02T00:00:00"/>
    <n v="13"/>
    <s v="RESPUESTA TOTAL"/>
    <x v="6"/>
  </r>
  <r>
    <s v="WEB"/>
    <n v="4676182026"/>
    <d v="2026-07-02T00:00:00"/>
    <x v="0"/>
    <s v="HOMBRE"/>
    <s v="SOLICITUD DE INFORMACION Y TRAMITE DE PAGO DE HONORARIOS PENDIENTES CONTRATO NO. 367 DE 2026 - SDQS 4676182026"/>
    <x v="0"/>
    <s v="ASUNTOS ADMINISTRATIVOS"/>
    <s v="GESTIÓN ADMINISTRATIVA"/>
    <s v="GRUPO INTERNO DE RECURSOS FINANCIEROS"/>
    <n v="20267100180502"/>
    <d v="2026-07-03T00:00:00"/>
    <n v="11"/>
    <s v="RESPUESTA TOTAL"/>
    <x v="6"/>
  </r>
  <r>
    <s v="ESCRITO"/>
    <n v="4735262026"/>
    <d v="2026-07-02T00:00:00"/>
    <x v="0"/>
    <s v="MUJER"/>
    <s v="Solicitud de uso de espacios CEFE Chapinero - SDQS 4735262026"/>
    <x v="0"/>
    <s v="ARTE CULTURA Y PATRIMONIO"/>
    <s v="EQUIPAMIENTOS CULTURALES"/>
    <s v="SUBDIRECCIÓN DE GESTIÓN CULTURAL Y ARTÍSTCA"/>
    <n v="20267100181952"/>
    <d v="2026-07-06T00:00:00"/>
    <n v="11"/>
    <s v="RESPUESTA TOTAL"/>
    <x v="6"/>
  </r>
  <r>
    <s v="ESCRITO"/>
    <n v="4736712026"/>
    <d v="2026-07-02T00:00:00"/>
    <x v="0"/>
    <s v="HOMBRE"/>
    <s v="Derecho de petición proyecto barrios vivos localidad Antonio Nariño - SDQS 4736712026"/>
    <x v="0"/>
    <s v="ASUNTOS LOCALES Y PARTICIPACION"/>
    <s v="GESTIÓN TERRITORIAL Y POBLACIONES"/>
    <s v="DIRECCIÓN DE ASUNTOS LOCALES Y PARTICIPACION"/>
    <n v="20267100181992"/>
    <d v="2026-07-06T00:00:00"/>
    <n v="14"/>
    <s v="RESPUESTA TOTAL"/>
    <x v="6"/>
  </r>
  <r>
    <s v="WEB"/>
    <n v="2918452026"/>
    <d v="2026-04-29T00:00:00"/>
    <x v="3"/>
    <s v="ANÓNIMO"/>
    <s v=" Reclamo CEFE Chapinero - SDQS-2918452026"/>
    <x v="0"/>
    <s v="ARTE CULTURA Y PATRIMONIO"/>
    <s v="EQUIPAMIENTOS CULTURALES"/>
    <s v="SUBDIRECCIÓN DE GESTIÓN CULTURAL Y ARTÍSTCA"/>
    <n v="20267100114972"/>
    <d v="2026-04-29T00:00:00"/>
    <n v="10"/>
    <s v="RESPUESTA TOTAL"/>
    <x v="1"/>
  </r>
  <r>
    <s v="ESCRITO"/>
    <n v="1959792026"/>
    <d v="2026-03-17T00:00:00"/>
    <x v="0"/>
    <s v="ANÓNIMO"/>
    <s v="Solicitud de Revision inscripcion Pagina CEFE Chapinero - JONATHAN ORTIZ ALMANAZAR"/>
    <x v="0"/>
    <s v="ARTE CULTURA Y PATRIMONIO"/>
    <s v="EQUIPAMIENTOS CULTURALES"/>
    <s v="SUBDIRECCIÓN DE GESTIÓN CULTURAL Y ARTÍSTCA"/>
    <n v="20267100071272"/>
    <d v="2026-03-16T00:00:00"/>
    <n v="10"/>
    <s v="RESPUESTA TOTAL"/>
    <x v="4"/>
  </r>
  <r>
    <s v="WEB"/>
    <n v="1793162026"/>
    <d v="2026-03-18T00:00:00"/>
    <x v="0"/>
    <s v="ANÓNIMO"/>
    <s v="Información proceso BIC - SDQS 1793162026"/>
    <x v="0"/>
    <s v="BIENES DE INTERES CULTURAL"/>
    <s v="CONTROL URBANO SOBRE BIC EN BOGOTÁ"/>
    <s v="SUBDIRECCIÓN DE INFRAESTRUCTURA Y PATRIMONIO CULTURAL"/>
    <n v="20267100076022"/>
    <d v="2026-03-19T00:00:00"/>
    <n v="10"/>
    <s v="RESPUESTA TOTAL"/>
    <x v="4"/>
  </r>
  <r>
    <s v="ESCRITO"/>
    <n v="2063692026"/>
    <d v="2026-03-18T00:00:00"/>
    <x v="0"/>
    <s v="MUJER"/>
    <s v="Solicitud de certificado como Enlace durante  la ejecución de Barrios vivos para el Barrio Las Cruces. SDQS-2063692026"/>
    <x v="0"/>
    <s v="ASUNTOS LOCALES Y PARTICIPACION"/>
    <s v="GESTIÓN TERRITORIAL Y POBLACIONES"/>
    <s v="DIRECCIÓN DE ASUNTOS LOCALES Y PARTICIPACION"/>
    <n v="20267100074012"/>
    <d v="2026-03-18T00:00:00"/>
    <n v="10"/>
    <s v="RESPUESTA TOTAL"/>
    <x v="4"/>
  </r>
  <r>
    <s v="ESCRITO"/>
    <n v="2066542026"/>
    <d v="2026-03-18T00:00:00"/>
    <x v="0"/>
    <s v="HOMBRE"/>
    <s v="Solicitud de constancia de participación – Estrategia Barrios Vivos (2024–2025). SDQS- 2066542026"/>
    <x v="0"/>
    <s v="ASUNTOS LOCALES Y PARTICIPACION"/>
    <s v="GESTIÓN TERRITORIAL Y POBLACIONES"/>
    <s v="DIRECCIÓN DE ASUNTOS LOCALES Y PARTICIPACION"/>
    <n v="20267100074702"/>
    <d v="2026-03-18T00:00:00"/>
    <n v="10"/>
    <s v="RESPUESTA TOTAL"/>
    <x v="4"/>
  </r>
  <r>
    <s v="ESCRITO"/>
    <n v="155772026"/>
    <d v="2026-01-09T00:00:00"/>
    <x v="0"/>
    <s v="MUJER"/>
    <s v="Problemas en plataforma CEFE CHAPINERO - SDQS 155772026"/>
    <x v="0"/>
    <s v="ARTE CULTURA Y PATRIMONIO"/>
    <s v="EQUIPAMIENTOS CULTURALES"/>
    <s v="SUBDIRECCIÓN DE GESTIÓN CULTURAL Y ARTÍSTCA"/>
    <n v="20267100007292"/>
    <d v="2026-01-09T00:00:00"/>
    <n v="10"/>
    <s v="RESPUESTA TOTAL"/>
    <x v="0"/>
  </r>
  <r>
    <s v="ESCRITO"/>
    <n v="263412026"/>
    <d v="2026-01-15T00:00:00"/>
    <x v="0"/>
    <s v="MUJER"/>
    <s v="Información  Proyecto Pabellones Parque Arqueológico y del Patrimonio Cultural de Usme - SDQS 263412026"/>
    <x v="0"/>
    <s v="BIENES DE INTERES CULTURAL"/>
    <s v="DECLARACIÓN REVOCATORIA O CAMBIO DE CATEGORÍA DEL BIC"/>
    <s v="SUBDIRECCIÓN DE INFRAESTRUCTURA Y PATRIMONIO CULTURAL"/>
    <n v="20267100012522"/>
    <d v="2026-01-15T00:00:00"/>
    <n v="10"/>
    <s v="RESPUESTA TOTAL"/>
    <x v="0"/>
  </r>
  <r>
    <s v="ESCRITO"/>
    <n v="330392026"/>
    <d v="2026-01-19T00:00:00"/>
    <x v="0"/>
    <s v="HOMBRE"/>
    <s v="Plataforma CEFE Chapinero - SDQS 330392026"/>
    <x v="0"/>
    <s v="ARTE CULTURA Y PATRIMONIO"/>
    <s v="EQUIPAMIENTOS CULTURALES"/>
    <s v="SUBDIRECCIÓN DE GESTIÓN CULTURAL Y ARTÍSTCA"/>
    <n v="20267100015322"/>
    <d v="2026-01-19T00:00:00"/>
    <n v="10"/>
    <s v="RESPUESTA TOTAL"/>
    <x v="0"/>
  </r>
  <r>
    <s v="ESCRITO"/>
    <n v="337222026"/>
    <d v="2026-01-19T00:00:00"/>
    <x v="3"/>
    <s v="MUJER"/>
    <s v="QUEJA FORMAL DEL EVENTO DE NAVIDAD &quot;MAS ALLÁ DE LAS NUBES&quot; - SDQS 337222026"/>
    <x v="0"/>
    <s v="SERVICIO A LA CIUDADANIA"/>
    <s v="INCONFORMIDADES POR EL SERVICIO"/>
    <s v="SUBSECRETARÍA DE GOBERNANZA"/>
    <n v="20267100015562"/>
    <d v="2026-01-19T00:00:00"/>
    <n v="10"/>
    <s v="RESPUESTA TOTAL"/>
    <x v="0"/>
  </r>
  <r>
    <s v="ESCRITO"/>
    <n v="341822026"/>
    <d v="2026-01-19T00:00:00"/>
    <x v="7"/>
    <s v="MUJER"/>
    <s v="Solicitud certificado de participación - SDQS 341822026"/>
    <x v="0"/>
    <s v="CONVOCATORIAS"/>
    <s v="CERTIFICADO DE PARTICIPACIÓN"/>
    <s v="DIRECCIÓN DE ASUNTOS LOCALES Y PARTICIPACION"/>
    <n v="20267100015972"/>
    <d v="2026-01-19T00:00:00"/>
    <n v="10"/>
    <s v="RESPUESTA TOTAL"/>
    <x v="0"/>
  </r>
  <r>
    <s v="ESCRITO"/>
    <n v="410202026"/>
    <d v="2026-01-21T00:00:00"/>
    <x v="0"/>
    <s v="HOMBRE"/>
    <s v="Propuesta de presentación gratuita - SDQS 410202026"/>
    <x v="0"/>
    <s v="GESTION LECTURA Y BIBLIOTECAS"/>
    <s v="SERVICIOS BIBLIOTECARIOS"/>
    <s v="DIRECCIÓN DE LECTURA Y BIBLIOTECAS"/>
    <n v="20267100018322"/>
    <d v="2026-01-21T00:00:00"/>
    <n v="10"/>
    <s v="RESPUESTA TOTAL"/>
    <x v="0"/>
  </r>
  <r>
    <s v="ESCRITO"/>
    <n v="475582026"/>
    <d v="2026-01-23T00:00:00"/>
    <x v="0"/>
    <s v="HOMBRE"/>
    <s v="Solicitud Actualización Posicionamiento Curul Consejo Local de Patrimonio Cultural (Barrios Unidos).SDQS-475582026"/>
    <x v="0"/>
    <s v="ASUNTOS LOCALES Y PARTICIPACION"/>
    <s v="CONSEJOS LOCALES"/>
    <s v="DIRECCIÓN DE ASUNTOS LOCALES Y PARTICIPACION"/>
    <n v="20267100020872"/>
    <d v="2026-01-23T00:00:00"/>
    <n v="10"/>
    <s v="RESPUESTA TOTAL"/>
    <x v="0"/>
  </r>
  <r>
    <s v="ESCRITO"/>
    <n v="622482026"/>
    <d v="2026-01-26T00:00:00"/>
    <x v="0"/>
    <s v="HOMBRE"/>
    <s v="Seguimiento pago - SDQS 622482026"/>
    <x v="0"/>
    <s v="ASUNTOS ADMINISTRATIVOS"/>
    <s v="GESTIÓN ADMINISTRATIVA"/>
    <s v="GRUPO INTERNO DE RECURSOS FINANCIEROS"/>
    <n v="20267100023002"/>
    <d v="2026-01-26T00:00:00"/>
    <n v="10"/>
    <s v="RESPUESTA TOTAL"/>
    <x v="0"/>
  </r>
  <r>
    <s v="WEB"/>
    <n v="559902026"/>
    <d v="2026-02-02T00:00:00"/>
    <x v="0"/>
    <s v="MUJER"/>
    <s v="Solicitud Certificado de Inspección, Vigilancia y Control - Fundación Progreso Colectivo. SDQS-559902026"/>
    <x v="0"/>
    <s v="ARTE CULTURA Y PATRIMONIO"/>
    <s v="FORMACIÓN EN ARTE Y CULTURA"/>
    <s v="DIRECCIÓN DE PERSONAS JURÍDICAS"/>
    <n v="20267100030732"/>
    <d v="2026-02-02T00:00:00"/>
    <n v="10"/>
    <s v="RESPUESTA TOTAL"/>
    <x v="3"/>
  </r>
  <r>
    <s v="ESCRITO"/>
    <n v="739792026"/>
    <d v="2026-02-02T00:00:00"/>
    <x v="0"/>
    <s v="MUJER"/>
    <s v=" Solicitud de espacios para programar sesiones abiertas de lectura feminista al público en grupos pequeños. SDQS- 739792026."/>
    <x v="0"/>
    <s v="ARTE CULTURA Y PATRIMONIO"/>
    <s v="EQUIPAMIENTOS CULTURALES"/>
    <s v="SUBDIRECCIÓN DE GESTIÓN CULTURAL Y ARTÍSTCA"/>
    <n v="20267100029542"/>
    <d v="2026-02-02T00:00:00"/>
    <n v="10"/>
    <s v="RESPUESTA TOTAL"/>
    <x v="3"/>
  </r>
  <r>
    <s v="ESCRITO"/>
    <n v="775832026"/>
    <d v="2026-02-02T00:00:00"/>
    <x v="0"/>
    <s v="MUJER"/>
    <s v="solicitud información sobre retenciones aplicadas pago factura FVE 1107 BOGOTA DISTRITO CAPITAL - SECRETARIA DISTRITAL. SDQS-775832026"/>
    <x v="0"/>
    <s v="ASUNTOS ADMINISTRATIVOS"/>
    <s v="GESTIÓN ADMINISTRATIVA"/>
    <s v="GRUPO INTERNO DE RECURSOS FINANCIEROS"/>
    <n v="20267100030332"/>
    <d v="2026-02-02T00:00:00"/>
    <n v="10"/>
    <s v="RESPUESTA TOTAL"/>
    <x v="3"/>
  </r>
  <r>
    <s v="ESCRITO"/>
    <n v="783962026"/>
    <d v="2026-02-04T00:00:00"/>
    <x v="0"/>
    <s v="HOMBRE"/>
    <s v="Solicitud verificación registro para reservar en el CEFE Chapinero. SDQS- 783962026"/>
    <x v="0"/>
    <s v="ARTE CULTURA Y PATRIMONIO"/>
    <s v="EQUIPAMIENTOS CULTURALES"/>
    <s v="SUBDIRECCIÓN DE GESTIÓN CULTURAL Y ARTÍSTCA"/>
    <n v="20267100032122"/>
    <d v="2026-02-04T00:00:00"/>
    <n v="10"/>
    <s v="RESPUESTA TOTAL"/>
    <x v="3"/>
  </r>
  <r>
    <s v="ESCRITO"/>
    <n v="792822026"/>
    <d v="2026-02-04T00:00:00"/>
    <x v="0"/>
    <s v="MUJER"/>
    <s v=" Solicitud y reporte dificultad técnica presentada al intentar realizar reserva CEFE Chapinero. SDQS- 792822026"/>
    <x v="0"/>
    <s v="ARTE CULTURA Y PATRIMONIO"/>
    <s v="EQUIPAMIENTOS CULTURALES"/>
    <s v="SUBDIRECCIÓN DE GESTIÓN CULTURAL Y ARTÍSTCA"/>
    <n v="20267100032152"/>
    <d v="2026-02-04T00:00:00"/>
    <n v="10"/>
    <s v="RESPUESTA TOTAL"/>
    <x v="3"/>
  </r>
  <r>
    <s v="WEB"/>
    <n v="781372026"/>
    <d v="2026-02-04T00:00:00"/>
    <x v="0"/>
    <s v="HOMBRE"/>
    <s v="Solicitud de información sobre nombramiento y posesión – Cargo PROFESIONAL UNIVERSITARIO, Código 219, Grado 7 – OPEC 211441 – Proceso de Selección No. 2527 a 2559 – Distrito Capital 6. SDQS-781372026"/>
    <x v="0"/>
    <s v="TALENTO HUMANO Y CONTRATACION"/>
    <s v="INFORMACIÓN PLANTA PERSONAL"/>
    <s v="GRUPO INTERNO GESTIÓN DEL TALENTO HUMANO"/>
    <n v="20267100033832"/>
    <d v="2026-02-04T00:00:00"/>
    <n v="10"/>
    <s v="RESPUESTA TOTAL"/>
    <x v="3"/>
  </r>
  <r>
    <s v="ESCRITO"/>
    <n v="855882026"/>
    <d v="2026-02-04T00:00:00"/>
    <x v="6"/>
    <s v="MUJER"/>
    <s v="Sugerencias servicio piscina CEFE Chapinero - SDQS 855882026"/>
    <x v="0"/>
    <s v="ARTE CULTURA Y PATRIMONIO"/>
    <s v="EQUIPAMIENTOS CULTURALES"/>
    <s v="SUBDIRECCIÓN DE GESTIÓN CULTURAL Y ARTÍSTCA"/>
    <n v="20267100033882"/>
    <d v="2026-02-04T00:00:00"/>
    <n v="10"/>
    <s v="RESPUESTA TOTAL"/>
    <x v="3"/>
  </r>
  <r>
    <s v="ESCRITO"/>
    <n v="862692026"/>
    <d v="2026-02-04T00:00:00"/>
    <x v="0"/>
    <s v="HOMBRE"/>
    <s v=" Solicitud verificación y activación registro en el CEFE Chapinero. SDQS-862692026"/>
    <x v="0"/>
    <s v="ARTE CULTURA Y PATRIMONIO"/>
    <s v="EQUIPAMIENTOS CULTURALES"/>
    <s v="SUBDIRECCIÓN DE GESTIÓN CULTURAL Y ARTÍSTCA"/>
    <n v="20267100032822"/>
    <d v="2026-02-04T00:00:00"/>
    <n v="10"/>
    <s v="RESPUESTA TOTAL"/>
    <x v="3"/>
  </r>
  <r>
    <s v="ESCRITO"/>
    <n v="892092026"/>
    <d v="2026-02-06T00:00:00"/>
    <x v="0"/>
    <s v="MUJER"/>
    <s v="Plataforma CEFE Chapinero - SDQS 892092026"/>
    <x v="0"/>
    <s v="ARTE CULTURA Y PATRIMONIO"/>
    <s v="EQUIPAMIENTOS CULTURALES"/>
    <s v="SUBDIRECCIÓN DE GESTIÓN CULTURAL Y ARTÍSTCA"/>
    <n v="20267100036342"/>
    <d v="2026-02-06T00:00:00"/>
    <n v="10"/>
    <s v="RESPUESTA TOTAL"/>
    <x v="3"/>
  </r>
  <r>
    <s v="ESCRITO"/>
    <n v="895712026"/>
    <d v="2026-02-09T00:00:00"/>
    <x v="0"/>
    <s v="MUJER"/>
    <s v="Información piscinas CEFE Chapinero - SDQS 895712026"/>
    <x v="0"/>
    <s v="ARTE CULTURA Y PATRIMONIO"/>
    <s v="EQUIPAMIENTOS CULTURALES"/>
    <s v="SUBDIRECCIÓN DE GESTIÓN CULTURAL Y ARTÍSTCA"/>
    <n v="20267100036602"/>
    <d v="2026-02-09T00:00:00"/>
    <n v="10"/>
    <s v="RESPUESTA TOTAL"/>
    <x v="3"/>
  </r>
  <r>
    <s v="ESCRITO"/>
    <n v="907212026"/>
    <d v="2026-02-09T00:00:00"/>
    <x v="0"/>
    <s v="MUJER"/>
    <s v="Solicitud de reserva de espació como una cabina para lectura, tomar una clase o reunión virtual. SDQS-907212026"/>
    <x v="0"/>
    <s v="ARTE CULTURA Y PATRIMONIO"/>
    <s v="EQUIPAMIENTOS CULTURALES"/>
    <s v="SUBDIRECCIÓN DE GESTIÓN CULTURAL Y ARTÍSTCA"/>
    <n v="20267100037062"/>
    <d v="2026-02-09T00:00:00"/>
    <n v="10"/>
    <s v="RESPUESTA TOTAL"/>
    <x v="3"/>
  </r>
  <r>
    <s v="ESCRITO"/>
    <n v="924082026"/>
    <d v="2026-02-09T00:00:00"/>
    <x v="0"/>
    <s v="MUJER"/>
    <s v="Preocupante estado de las Plantas y vegetación Centro de Chapinero. SDQS-924082026."/>
    <x v="0"/>
    <s v="ARTE CULTURA Y PATRIMONIO"/>
    <s v="EQUIPAMIENTOS CULTURALES"/>
    <s v="SUBDIRECCIÓN DE GESTIÓN CULTURAL Y ARTÍSTCA"/>
    <n v="20267100036742"/>
    <d v="2026-02-09T00:00:00"/>
    <n v="10"/>
    <s v="RESPUESTA TOTAL"/>
    <x v="3"/>
  </r>
  <r>
    <s v="ESCRITO"/>
    <n v="937082026"/>
    <d v="2026-02-09T00:00:00"/>
    <x v="0"/>
    <s v="MUJER"/>
    <s v="Plataforma CEFE Chapinero - SDQS 937082026"/>
    <x v="0"/>
    <s v="ARTE CULTURA Y PATRIMONIO"/>
    <s v="EQUIPAMIENTOS CULTURALES"/>
    <s v="SUBDIRECCIÓN DE GESTIÓN CULTURAL Y ARTÍSTCA"/>
    <n v="20267100037982"/>
    <d v="2026-02-09T00:00:00"/>
    <n v="10"/>
    <s v="RESPUESTA TOTAL"/>
    <x v="3"/>
  </r>
  <r>
    <s v="ESCRITO"/>
    <n v="945152026"/>
    <d v="2026-02-10T00:00:00"/>
    <x v="0"/>
    <s v="MUJER"/>
    <s v="Control urbano BIC - SDQS 945152026"/>
    <x v="0"/>
    <s v="BIENES DE INTERES CULTURAL"/>
    <s v="CONTROL URBANO SOBRE BIC EN BOGOTÁ"/>
    <s v="SUBDIRECCIÓN DE INFRAESTRUCTURA Y PATRIMONIO CULTURAL"/>
    <n v="20267100038982"/>
    <d v="2026-02-10T00:00:00"/>
    <n v="10"/>
    <s v="RESPUESTA TOTAL"/>
    <x v="3"/>
  </r>
  <r>
    <s v="ESCRITO"/>
    <n v="993132026"/>
    <d v="2026-02-10T00:00:00"/>
    <x v="0"/>
    <s v="HOMBRE"/>
    <s v="Solicitud de inspección de obra que podría causar daños secundarios. SDQS-993132026"/>
    <x v="0"/>
    <s v="BIENES DE INTERES CULTURAL"/>
    <s v="CONTROL URBANO SOBRE BIC EN BOGOTÁ"/>
    <s v="SUBDIRECCIÓN DE INFRAESTRUCTURA Y PATRIMONIO CULTURAL"/>
    <n v="20267100039152"/>
    <d v="2026-02-10T00:00:00"/>
    <n v="10"/>
    <s v="RESPUESTA TOTAL"/>
    <x v="3"/>
  </r>
  <r>
    <s v="ESCRITO"/>
    <n v="992552026"/>
    <d v="2026-02-11T00:00:00"/>
    <x v="0"/>
    <s v="HOMBRE"/>
    <s v="Información arena polivalente CEFE Chapinero - SDQS 992552026"/>
    <x v="0"/>
    <s v="ARTE CULTURA Y PATRIMONIO"/>
    <s v="EQUIPAMIENTOS CULTURALES"/>
    <s v="SUBDIRECCIÓN DE GESTIÓN CULTURAL Y ARTÍSTCA"/>
    <n v="20267100040192"/>
    <d v="2026-02-11T00:00:00"/>
    <n v="10"/>
    <s v="RESPUESTA TOTAL"/>
    <x v="3"/>
  </r>
  <r>
    <s v="ESCRITO"/>
    <n v="998762026"/>
    <d v="2026-02-11T00:00:00"/>
    <x v="0"/>
    <s v="HOMBRE"/>
    <s v="Solicitud verificación registro piscina CEFE Chapinero. SDQS-998762026"/>
    <x v="0"/>
    <s v="ARTE CULTURA Y PATRIMONIO"/>
    <s v="EQUIPAMIENTOS CULTURALES"/>
    <s v="SUBDIRECCIÓN DE GESTIÓN CULTURAL Y ARTÍSTCA"/>
    <n v="20267100040722"/>
    <d v="2026-02-11T00:00:00"/>
    <n v="10"/>
    <s v="RESPUESTA TOTAL"/>
    <x v="3"/>
  </r>
  <r>
    <s v="ESCRITO"/>
    <n v="1025382026"/>
    <d v="2026-02-11T00:00:00"/>
    <x v="0"/>
    <s v="MUJER"/>
    <s v="Plataforma CEFE Chapinero - SDQS 1025382026"/>
    <x v="0"/>
    <s v="ARTE CULTURA Y PATRIMONIO"/>
    <s v="EQUIPAMIENTOS CULTURALES"/>
    <s v="SUBDIRECCIÓN DE GESTIÓN CULTURAL Y ARTÍSTCA"/>
    <n v="20267100040402"/>
    <d v="2026-02-11T00:00:00"/>
    <n v="10"/>
    <s v="RESPUESTA TOTAL"/>
    <x v="3"/>
  </r>
  <r>
    <s v="ESCRITO"/>
    <n v="1037792026"/>
    <d v="2026-02-11T00:00:00"/>
    <x v="0"/>
    <s v="HOMBRE"/>
    <s v="Plataforma CEFE Chapinero - SDQS 1037792026"/>
    <x v="0"/>
    <s v="ARTE CULTURA Y PATRIMONIO"/>
    <s v="EQUIPAMIENTOS CULTURALES"/>
    <s v="SUBDIRECCIÓN DE GESTIÓN CULTURAL Y ARTÍSTCA"/>
    <n v="20267100040922"/>
    <d v="2026-02-11T00:00:00"/>
    <n v="10"/>
    <s v="RESPUESTA TOTAL"/>
    <x v="3"/>
  </r>
  <r>
    <s v="WEB"/>
    <n v="1091022026"/>
    <d v="2026-02-14T00:00:00"/>
    <x v="0"/>
    <s v="HOMBRE"/>
    <s v="SOLICITUD DE CRONOGRAMA DE CONVOCATORIAS 2026, LINEAMIENTOS TECNICOS Y REQUISITOS DE PARTICIPACION PARA CONVENIOS SOLIDARIOS Y ESTIMULOS. SDQS-1091022026"/>
    <x v="0"/>
    <s v="CONVOCATORIAS"/>
    <s v="ASESORÍAS CONVOCATORIAS E INVITACIONES PÚBLICAS"/>
    <s v="DIRECCIÓN DE FOMENTO"/>
    <n v="20267100043972"/>
    <d v="2026-02-14T00:00:00"/>
    <n v="10"/>
    <s v="RESPUESTA TOTAL"/>
    <x v="3"/>
  </r>
  <r>
    <s v="ESCRITO"/>
    <n v="1160072026"/>
    <d v="2026-02-13T00:00:00"/>
    <x v="0"/>
    <s v="MUJER"/>
    <s v="Solicitud verificación reembolso por cancelación reserva pero no se me ha realizado la devolución del dinero o acreditado en la pagina el valor para reservas futuras, solicito el reembolso.- SDQS-1160072026"/>
    <x v="0"/>
    <s v="ARTE CULTURA Y PATRIMONIO"/>
    <s v="EQUIPAMIENTOS CULTURALES"/>
    <s v="SUBDIRECCIÓN DE GESTIÓN CULTURAL Y ARTÍSTCA"/>
    <n v="20267100042892"/>
    <d v="2026-02-13T00:00:00"/>
    <n v="10"/>
    <s v="RESPUESTA TOTAL"/>
    <x v="3"/>
  </r>
  <r>
    <s v="ESCRITO"/>
    <n v="1161272026"/>
    <d v="2026-02-13T00:00:00"/>
    <x v="0"/>
    <s v="MUJER"/>
    <s v="Solicitud ¿Cómo hago para reservar el salón de podcast?. SDQS-1161272026"/>
    <x v="0"/>
    <s v="ARTE CULTURA Y PATRIMONIO"/>
    <s v="EQUIPAMIENTOS CULTURALES"/>
    <s v="SUBDIRECCIÓN DE GESTIÓN CULTURAL Y ARTÍSTCA"/>
    <n v="20267100042982"/>
    <d v="2026-02-13T00:00:00"/>
    <n v="10"/>
    <s v="RESPUESTA TOTAL"/>
    <x v="3"/>
  </r>
  <r>
    <s v="ESCRITO"/>
    <n v="1201172026"/>
    <d v="2026-02-17T00:00:00"/>
    <x v="0"/>
    <s v="MUJER"/>
    <s v="Actividades CEFE Chapinero - SDQS 1201172026"/>
    <x v="0"/>
    <s v="ARTE CULTURA Y PATRIMONIO"/>
    <s v="EQUIPAMIENTOS CULTURALES"/>
    <s v="SUBDIRECCIÓN DE GESTIÓN CULTURAL Y ARTÍSTCA"/>
    <n v="20267100046652"/>
    <d v="2026-02-17T00:00:00"/>
    <n v="10"/>
    <s v="RESPUESTA TOTAL"/>
    <x v="3"/>
  </r>
  <r>
    <s v="ESCRITO"/>
    <n v="1206192026"/>
    <d v="2026-02-17T00:00:00"/>
    <x v="0"/>
    <s v="MUJER"/>
    <s v="Solicitud verificación y revisión registro CEFE Chapinero. SDQS-1206192026"/>
    <x v="0"/>
    <s v="ARTE CULTURA Y PATRIMONIO"/>
    <s v="EQUIPAMIENTOS CULTURALES"/>
    <s v="SUBDIRECCIÓN DE GESTIÓN CULTURAL Y ARTÍSTCA"/>
    <n v="20267100045242"/>
    <d v="2026-02-17T00:00:00"/>
    <n v="10"/>
    <s v="RESPUESTA TOTAL"/>
    <x v="3"/>
  </r>
  <r>
    <s v="ESCRITO"/>
    <n v="1339212026"/>
    <d v="2026-02-20T00:00:00"/>
    <x v="0"/>
    <s v="MUJER"/>
    <s v="Solicitud espacios CEFE Chapinero - SDQS 1339212026"/>
    <x v="0"/>
    <s v="ARTE CULTURA Y PATRIMONIO"/>
    <s v="EQUIPAMIENTOS CULTURALES"/>
    <s v="SUBDIRECCIÓN DE GESTIÓN CULTURAL Y ARTÍSTCA"/>
    <n v="20267100051102"/>
    <d v="2026-02-20T00:00:00"/>
    <n v="10"/>
    <s v="RESPUESTA TOTAL"/>
    <x v="3"/>
  </r>
  <r>
    <s v="WEB"/>
    <n v="1327232026"/>
    <d v="2026-02-22T00:00:00"/>
    <x v="0"/>
    <s v="HOMBRE"/>
    <s v="AUDIENCIA PUBLICA FEBRERO 19 DE 2026 CASTILLO CASA QUINTA VILLA ANA JULIA SOLICITUD DE COPIA DEL ACTA DE AUDIENCIA DEL DIA EN REFERENCIA. SDQS-1327232026"/>
    <x v="0"/>
    <s v="BIENES DE INTERES CULTURAL"/>
    <s v="SOLICITUD COPIA DE EXPEDIENTE"/>
    <s v="SUBDIRECCIÓN DE INFRAESTRUCTURA Y PATRIMONIO CULTURAL"/>
    <n v="20267100052172"/>
    <d v="2026-02-22T00:00:00"/>
    <n v="10"/>
    <s v="RESPUESTA TOTAL"/>
    <x v="3"/>
  </r>
  <r>
    <s v="ESCRITO"/>
    <n v="1342162026"/>
    <d v="2026-02-20T00:00:00"/>
    <x v="0"/>
    <s v="HOMBRE"/>
    <s v="Plataforma CEFE Chapinero - SDQS 1342162026"/>
    <x v="0"/>
    <s v="ARTE CULTURA Y PATRIMONIO"/>
    <s v="EQUIPAMIENTOS CULTURALES"/>
    <s v="SUBDIRECCIÓN DE GESTIÓN CULTURAL Y ARTÍSTCA"/>
    <n v="20267100051152"/>
    <d v="2026-02-20T00:00:00"/>
    <n v="10"/>
    <s v="RESPUESTA TOTAL"/>
    <x v="3"/>
  </r>
  <r>
    <s v="ESCRITO"/>
    <n v="1343492026"/>
    <d v="2026-02-20T00:00:00"/>
    <x v="0"/>
    <s v="HOMBRE"/>
    <s v="Alquiler arena polivalente CEFE Chapinero - SDQS 1343492026"/>
    <x v="0"/>
    <s v="ARTE CULTURA Y PATRIMONIO"/>
    <s v="EQUIPAMIENTOS CULTURALES"/>
    <s v="SUBDIRECCIÓN DE GESTIÓN CULTURAL Y ARTÍSTCA"/>
    <n v="20267100051202"/>
    <d v="2026-02-20T00:00:00"/>
    <n v="10"/>
    <s v="RESPUESTA TOTAL"/>
    <x v="3"/>
  </r>
  <r>
    <s v="ESCRITO"/>
    <n v="1346392026"/>
    <d v="2026-02-20T00:00:00"/>
    <x v="0"/>
    <s v="HOMBRE"/>
    <s v="Información registro para practicas libres natación. SDQS- 1346392026"/>
    <x v="0"/>
    <s v="ARTE CULTURA Y PATRIMONIO"/>
    <s v="EQUIPAMIENTOS CULTURALES"/>
    <s v="SUBDIRECCIÓN DE GESTIÓN CULTURAL Y ARTÍSTCA"/>
    <n v="20267100050832"/>
    <d v="2026-02-20T00:00:00"/>
    <n v="10"/>
    <s v="RESPUESTA TOTAL"/>
    <x v="3"/>
  </r>
  <r>
    <s v="ESCRITO"/>
    <n v="1348022026"/>
    <d v="2026-02-20T00:00:00"/>
    <x v="0"/>
    <s v="MUJER"/>
    <s v="Solicitud verificación registro y reserva usuario para gimnasio CEFE Chapinero. SDQS-1348022026."/>
    <x v="0"/>
    <s v="ARTE CULTURA Y PATRIMONIO"/>
    <s v="EQUIPAMIENTOS CULTURALES"/>
    <s v="SUBDIRECCIÓN DE GESTIÓN CULTURAL Y ARTÍSTCA"/>
    <n v="20267100050882"/>
    <d v="2026-02-20T00:00:00"/>
    <n v="10"/>
    <s v="RESPUESTA TOTAL"/>
    <x v="3"/>
  </r>
  <r>
    <s v="ESCRITO"/>
    <n v="1348532026"/>
    <d v="2026-02-20T00:00:00"/>
    <x v="0"/>
    <s v="HOMBRE"/>
    <s v="Plataforma CEFE Chapinero - SDQS 1348532026"/>
    <x v="0"/>
    <s v="ARTE CULTURA Y PATRIMONIO"/>
    <s v="EQUIPAMIENTOS CULTURALES"/>
    <s v="SUBDIRECCIÓN DE GESTIÓN CULTURAL Y ARTÍSTCA"/>
    <n v="20267100051302"/>
    <d v="2026-02-20T00:00:00"/>
    <n v="10"/>
    <s v="RESPUESTA TOTAL"/>
    <x v="3"/>
  </r>
  <r>
    <s v="ESCRITO"/>
    <n v="1348572026"/>
    <d v="2026-02-23T00:00:00"/>
    <x v="0"/>
    <s v="HOMBRE"/>
    <s v="Solicitud verificación registro y reserva usuario para Arena Polivalente CEFE Chapinero. SDQS-1348572026."/>
    <x v="0"/>
    <s v="ARTE CULTURA Y PATRIMONIO"/>
    <s v="EQUIPAMIENTOS CULTURALES"/>
    <s v="SUBDIRECCIÓN DE GESTIÓN CULTURAL Y ARTÍSTCA"/>
    <n v="20267100051612"/>
    <d v="2026-02-23T00:00:00"/>
    <n v="10"/>
    <s v="RESPUESTA TOTAL"/>
    <x v="3"/>
  </r>
  <r>
    <s v="ESCRITO"/>
    <n v="1349532026"/>
    <d v="2026-02-23T00:00:00"/>
    <x v="0"/>
    <s v="MUJER"/>
    <s v="Solicitud revisión problemas con la cuenta y reservas para natación CEFE Chapinero. SDQS-1349532026"/>
    <x v="0"/>
    <s v="ARTE CULTURA Y PATRIMONIO"/>
    <s v="EQUIPAMIENTOS CULTURALES"/>
    <s v="SUBDIRECCIÓN DE GESTIÓN CULTURAL Y ARTÍSTCA"/>
    <n v="20267100051682"/>
    <d v="2026-02-23T00:00:00"/>
    <n v="10"/>
    <s v="RESPUESTA TOTAL"/>
    <x v="3"/>
  </r>
  <r>
    <s v="ESCRITO"/>
    <n v="1350112026"/>
    <d v="2026-02-23T00:00:00"/>
    <x v="0"/>
    <s v="MUJER"/>
    <s v="Solicitud información para inscripción para realizar actividad física. SDQS. 1350112026"/>
    <x v="0"/>
    <s v="ARTE CULTURA Y PATRIMONIO"/>
    <s v="EQUIPAMIENTOS CULTURALES"/>
    <s v="SUBDIRECCIÓN DE GESTIÓN CULTURAL Y ARTÍSTCA"/>
    <n v="20267100051692"/>
    <d v="2026-02-23T00:00:00"/>
    <n v="10"/>
    <s v="RESPUESTA TOTAL"/>
    <x v="3"/>
  </r>
  <r>
    <s v="ESCRITO"/>
    <n v="1357702026"/>
    <d v="2026-02-23T00:00:00"/>
    <x v="0"/>
    <s v="MUJER"/>
    <s v="Solicitud verificación registro CEFE Chapinero aún no ha sido habilitado. SDQS-1357702026"/>
    <x v="0"/>
    <s v="ARTE CULTURA Y PATRIMONIO"/>
    <s v="EQUIPAMIENTOS CULTURALES"/>
    <s v="SUBDIRECCIÓN DE GESTIÓN CULTURAL Y ARTÍSTCA"/>
    <n v="20267100051922"/>
    <d v="2026-02-23T00:00:00"/>
    <n v="10"/>
    <s v="RESPUESTA TOTAL"/>
    <x v="3"/>
  </r>
  <r>
    <s v="ESCRITO"/>
    <n v="1358742026"/>
    <d v="2026-02-23T00:00:00"/>
    <x v="0"/>
    <s v="MUJER"/>
    <s v="Novedad en registro en centro felicidad Chapinero. SDQS-1358742026"/>
    <x v="0"/>
    <s v="ARTE CULTURA Y PATRIMONIO"/>
    <s v="EQUIPAMIENTOS CULTURALES"/>
    <s v="SUBDIRECCIÓN DE GESTIÓN CULTURAL Y ARTÍSTCA"/>
    <n v="20267100052132"/>
    <d v="2026-02-23T00:00:00"/>
    <n v="10"/>
    <s v="RESPUESTA TOTAL"/>
    <x v="3"/>
  </r>
  <r>
    <s v="ESCRITO"/>
    <n v="1386692026"/>
    <d v="2026-02-23T00:00:00"/>
    <x v="0"/>
    <s v="HOMBRE"/>
    <s v="Información gimnasio CEFE Chapinero - SDQS 1386692026"/>
    <x v="0"/>
    <s v="ARTE CULTURA Y PATRIMONIO"/>
    <s v="EQUIPAMIENTOS CULTURALES"/>
    <s v="SUBDIRECCIÓN DE GESTIÓN CULTURAL Y ARTÍSTCA"/>
    <n v="20267100052222"/>
    <d v="2026-02-23T00:00:00"/>
    <n v="10"/>
    <s v="RESPUESTA TOTAL"/>
    <x v="3"/>
  </r>
  <r>
    <s v="ESCRITO"/>
    <n v="1488242026"/>
    <d v="2026-02-26T00:00:00"/>
    <x v="0"/>
    <s v="MUJER"/>
    <s v="Solicitud de certificado de participación – Barrios Vivos 2025 Fontibón - SDQS 1488242026"/>
    <x v="0"/>
    <s v="CONVOCATORIAS"/>
    <s v="CERTIFICADO DE PARTICIPACIÓN"/>
    <s v="DIRECCIÓN DE ASUNTOS LOCALES Y PARTICIPACION"/>
    <n v="20267100056402"/>
    <d v="2026-02-26T00:00:00"/>
    <n v="10"/>
    <s v="RESPUESTA TOTAL"/>
    <x v="3"/>
  </r>
  <r>
    <s v="ESCRITO"/>
    <n v="1491022026"/>
    <d v="2026-02-26T00:00:00"/>
    <x v="0"/>
    <s v="MUJER"/>
    <s v="Solicitud de certificado - SDQS 1491022026"/>
    <x v="0"/>
    <s v="CONVOCATORIAS"/>
    <s v="CERTIFICADO DE PARTICIPACIÓN"/>
    <s v="DIRECCIÓN DE ASUNTOS LOCALES Y PARTICIPACION"/>
    <n v="20267100056782"/>
    <d v="2026-02-26T00:00:00"/>
    <n v="10"/>
    <s v="RESPUESTA TOTAL"/>
    <x v="3"/>
  </r>
  <r>
    <s v="WEB"/>
    <n v="899202026"/>
    <d v="2026-02-26T00:00:00"/>
    <x v="0"/>
    <s v="MUJER"/>
    <s v="SOLICITUD DE ACLARACION REVISION ADMINISTRATIVA Y CONSTANCIA INSTITUCIONAL CONVOCATORIA ARTE EN FOCO  PROGRAMA MAS CULTURA LOCAL SUBA. SDQS-899202026"/>
    <x v="0"/>
    <s v="CONVOCATORIAS"/>
    <s v="ASESORÍAS CONVOCATORIAS E INVITACIONES PÚBLICAS"/>
    <s v="DIRECCIÓN DE FOMENTO"/>
    <n v="20267100059182"/>
    <d v="2026-02-26T00:00:00"/>
    <n v="10"/>
    <s v="RESPUESTA TOTAL"/>
    <x v="3"/>
  </r>
  <r>
    <s v="ESCRITO"/>
    <n v="1504302026"/>
    <d v="2026-02-27T00:00:00"/>
    <x v="0"/>
    <s v="MUJER"/>
    <s v=" Inconvenientes reserva de piscina en el centro de la felicidad chapinero. SDQS-1504302026"/>
    <x v="0"/>
    <s v="ARTE CULTURA Y PATRIMONIO"/>
    <s v="EQUIPAMIENTOS CULTURALES"/>
    <s v="SUBDIRECCIÓN DE GESTIÓN CULTURAL Y ARTÍSTCA"/>
    <n v="20267100057382"/>
    <d v="2026-02-27T00:00:00"/>
    <n v="10"/>
    <s v="RESPUESTA TOTAL"/>
    <x v="3"/>
  </r>
  <r>
    <s v="ESCRITO"/>
    <n v="1536082026"/>
    <d v="2026-02-27T00:00:00"/>
    <x v="0"/>
    <s v="MUJER"/>
    <s v="Presunto hostigamiento durante práctica libre en piscina - SDQS 1536082026"/>
    <x v="0"/>
    <s v="ARTE CULTURA Y PATRIMONIO"/>
    <s v="EQUIPAMIENTOS CULTURALES"/>
    <s v="SUBDIRECCIÓN DE GESTIÓN CULTURAL Y ARTÍSTCA"/>
    <n v="20267100057512"/>
    <d v="2026-02-27T00:00:00"/>
    <n v="10"/>
    <s v="RESPUESTA TOTAL"/>
    <x v="3"/>
  </r>
  <r>
    <s v="ESCRITO"/>
    <n v="1541522026"/>
    <d v="2026-02-27T00:00:00"/>
    <x v="0"/>
    <s v="HOMBRE"/>
    <s v="Información Convocatorias y Regulación Espacio Público - SDQS 1541522026"/>
    <x v="0"/>
    <s v="ARTE CULTURA Y PATRIMONIO"/>
    <s v="EQUIPAMIENTOS CULTURALES"/>
    <s v="DIRECCIÓN DE FOMENTO"/>
    <n v="20267100057932"/>
    <d v="2026-02-27T00:00:00"/>
    <n v="10"/>
    <s v="RESPUESTA TOTAL"/>
    <x v="3"/>
  </r>
  <r>
    <s v="ESCRITO"/>
    <n v="1581292026"/>
    <d v="2026-03-02T00:00:00"/>
    <x v="0"/>
    <s v="MUJER"/>
    <s v="Plataforma piscinas CEFE Chapinero - SDQS 1581292026"/>
    <x v="0"/>
    <s v="ARTE CULTURA Y PATRIMONIO"/>
    <s v="EQUIPAMIENTOS CULTURALES"/>
    <s v="SUBDIRECCIÓN DE GESTIÓN CULTURAL Y ARTÍSTCA"/>
    <n v="20267100058642"/>
    <d v="2026-03-02T00:00:00"/>
    <n v="10"/>
    <s v="RESPUESTA TOTAL"/>
    <x v="4"/>
  </r>
  <r>
    <s v="ESCRITO"/>
    <n v="1582542026"/>
    <d v="2026-03-02T00:00:00"/>
    <x v="0"/>
    <s v="HOMBRE"/>
    <s v="Plataforma de Reservas CEFE Chapinero - SDQS 1582542026"/>
    <x v="0"/>
    <s v="ARTE CULTURA Y PATRIMONIO"/>
    <s v="EQUIPAMIENTOS CULTURALES"/>
    <s v="SUBDIRECCIÓN DE GESTIÓN CULTURAL Y ARTÍSTCA"/>
    <n v="20267100058692"/>
    <d v="2026-03-02T00:00:00"/>
    <n v="10"/>
    <s v="RESPUESTA TOTAL"/>
    <x v="4"/>
  </r>
  <r>
    <s v="ESCRITO"/>
    <n v="1594082026"/>
    <d v="2026-03-02T00:00:00"/>
    <x v="0"/>
    <s v="MUJER"/>
    <s v="Solicitud verificación registro para reserva piscina CEFE Chapinero. SDQS-1594082026"/>
    <x v="0"/>
    <s v="ARTE CULTURA Y PATRIMONIO"/>
    <s v="EQUIPAMIENTOS CULTURALES"/>
    <s v="SUBDIRECCIÓN DE GESTIÓN CULTURAL Y ARTÍSTCA"/>
    <n v="20267100059282"/>
    <d v="2026-03-03T00:00:00"/>
    <n v="10"/>
    <s v="RESPUESTA TOTAL"/>
    <x v="4"/>
  </r>
  <r>
    <s v="ESCRITO"/>
    <n v="1646122026"/>
    <d v="2026-03-04T00:00:00"/>
    <x v="0"/>
    <s v="MUJER"/>
    <s v="Falla en plataformas - SDQS 1646122026"/>
    <x v="0"/>
    <s v="CONVOCATORIAS"/>
    <s v="REPORTE FALLAS SICON"/>
    <s v="DIRECCIÓN DE FOMENTO"/>
    <n v="20267100061172"/>
    <d v="2026-03-04T00:00:00"/>
    <n v="10"/>
    <s v="RESPUESTA TOTAL"/>
    <x v="4"/>
  </r>
  <r>
    <s v="ESCRITO"/>
    <n v="1763152026"/>
    <d v="2026-03-05T00:00:00"/>
    <x v="0"/>
    <s v="MUJER"/>
    <s v="Solicitud certificado de participación en Bog 25"/>
    <x v="0"/>
    <s v="CONVOCATORIAS"/>
    <s v="CERTIFICADO DE PARTICIPACIÓN"/>
    <s v="DIRECCIÓN DE FOMENTO"/>
    <n v="20267100063122"/>
    <d v="2026-03-05T00:00:00"/>
    <n v="10"/>
    <s v="RESPUESTA TOTAL"/>
    <x v="4"/>
  </r>
  <r>
    <s v="ESCRITO"/>
    <n v="1732052026"/>
    <d v="2026-03-06T00:00:00"/>
    <x v="0"/>
    <s v="HOMBRE"/>
    <s v="Solicitud Retiro y levantamiento de las Bases de Datos el comparendo policivo impuesto 11-001-1-2025- 448520 a CARMAX H. ARIZA &amp; CIA. SAS identificado con Nit.830.93526-1, esto con el fin de continuar nuestros procesos Administrativos y Financieros. SDQS-1732052026"/>
    <x v="0"/>
    <s v="BIENES DE INTERES CULTURAL"/>
    <s v="CONTROL URBANO SOBRE BIC EN BOGOTÁ"/>
    <s v="SUBDIRECCIÓN DE INFRAESTRUCTURA Y PATRIMONIO CULTURAL"/>
    <n v="20267100064102"/>
    <d v="2026-03-06T00:00:00"/>
    <n v="10"/>
    <s v="RESPUESTA TOTAL"/>
    <x v="4"/>
  </r>
  <r>
    <s v="ESCRITO"/>
    <n v="1741782026"/>
    <d v="2026-03-06T00:00:00"/>
    <x v="0"/>
    <s v="HOMBRE"/>
    <s v="Consulta para reserva de cancha CEFE Chapinero - SDQS 1741782026"/>
    <x v="0"/>
    <s v="ARTE CULTURA Y PATRIMONIO"/>
    <s v="EQUIPAMIENTOS CULTURALES"/>
    <s v="SUBDIRECCIÓN DE GESTIÓN CULTURAL Y ARTÍSTCA"/>
    <n v="20267100063332"/>
    <d v="2026-03-06T00:00:00"/>
    <n v="10"/>
    <s v="RESPUESTA TOTAL"/>
    <x v="4"/>
  </r>
  <r>
    <s v="ESCRITO"/>
    <n v="1756622026"/>
    <d v="2026-03-09T00:00:00"/>
    <x v="0"/>
    <s v="MUJER"/>
    <s v="Aclaración sobre asistencia a reserva piscina el 7 de marzo. SDQS- 1756622026"/>
    <x v="0"/>
    <s v="ARTE CULTURA Y PATRIMONIO"/>
    <s v="EQUIPAMIENTOS CULTURALES"/>
    <s v="SUBDIRECCIÓN DE GESTIÓN CULTURAL Y ARTÍSTCA"/>
    <n v="20267100064792"/>
    <d v="2026-03-09T00:00:00"/>
    <n v="10"/>
    <s v="RESPUESTA TOTAL"/>
    <x v="4"/>
  </r>
  <r>
    <s v="ESCRITO"/>
    <n v="1771022026"/>
    <d v="2026-03-09T00:00:00"/>
    <x v="0"/>
    <s v="MUJER"/>
    <s v="Plataforma piscinas CEFE Chapinero - SDQS 1771022026"/>
    <x v="0"/>
    <s v="ARTE CULTURA Y PATRIMONIO"/>
    <s v="EQUIPAMIENTOS CULTURALES"/>
    <s v="SUBDIRECCIÓN DE GESTIÓN CULTURAL Y ARTÍSTCA"/>
    <n v="20267100064642"/>
    <d v="2026-03-09T00:00:00"/>
    <n v="10"/>
    <s v="RESPUESTA TOTAL"/>
    <x v="4"/>
  </r>
  <r>
    <s v="ESCRITO"/>
    <n v="1774592026"/>
    <d v="2026-03-09T00:00:00"/>
    <x v="0"/>
    <s v="MUJER"/>
    <s v="Plataforma piscinas CEFE Chapinero - SDQS 1774592026"/>
    <x v="0"/>
    <s v="ARTE CULTURA Y PATRIMONIO"/>
    <s v="EQUIPAMIENTOS CULTURALES"/>
    <s v="SUBDIRECCIÓN DE GESTIÓN CULTURAL Y ARTÍSTCA"/>
    <n v="20267100065232"/>
    <d v="2026-03-09T00:00:00"/>
    <n v="10"/>
    <s v="RESPUESTA TOTAL"/>
    <x v="4"/>
  </r>
  <r>
    <s v="ESCRITO"/>
    <n v="1785892026"/>
    <d v="2026-03-09T00:00:00"/>
    <x v="0"/>
    <s v="MUJER"/>
    <s v="Reembolso practica libre piscina CEFE Chapinero - SDQS 1785892026"/>
    <x v="0"/>
    <s v="ARTE CULTURA Y PATRIMONIO"/>
    <s v="EQUIPAMIENTOS CULTURALES"/>
    <s v="SUBDIRECCIÓN DE GESTIÓN CULTURAL Y ARTÍSTCA"/>
    <n v="20267100065672"/>
    <d v="2026-03-09T00:00:00"/>
    <n v="10"/>
    <s v="RESPUESTA TOTAL"/>
    <x v="4"/>
  </r>
  <r>
    <s v="ESCRITO"/>
    <n v="1786392026"/>
    <d v="2026-03-09T00:00:00"/>
    <x v="0"/>
    <s v="MUJER"/>
    <s v="Información actividades CEFE Chapinero - SDQS 1786392026"/>
    <x v="0"/>
    <s v="ARTE CULTURA Y PATRIMONIO"/>
    <s v="EQUIPAMIENTOS CULTURALES"/>
    <s v="SUBDIRECCIÓN DE GESTIÓN CULTURAL Y ARTÍSTCA"/>
    <n v="20267100065702"/>
    <d v="2026-03-09T00:00:00"/>
    <n v="10"/>
    <s v="RESPUESTA TOTAL"/>
    <x v="4"/>
  </r>
  <r>
    <s v="ESCRITO"/>
    <n v="1787132026"/>
    <d v="2026-03-09T00:00:00"/>
    <x v="0"/>
    <s v="MUJER"/>
    <s v="Solicitud verificación registro CEFE Chapinero . SDQS-1787132026"/>
    <x v="0"/>
    <s v="ARTE CULTURA Y PATRIMONIO"/>
    <s v="EQUIPAMIENTOS CULTURALES"/>
    <s v="SUBDIRECCIÓN DE GESTIÓN CULTURAL Y ARTÍSTCA"/>
    <n v="20267100065142"/>
    <d v="2026-03-09T00:00:00"/>
    <n v="10"/>
    <s v="RESPUESTA TOTAL"/>
    <x v="4"/>
  </r>
  <r>
    <s v="ESCRITO"/>
    <n v="1808682026"/>
    <d v="2026-03-09T00:00:00"/>
    <x v="0"/>
    <s v="MUJER"/>
    <s v="Solicitud verificación registro para reservas CEFE Chapinero . SDQS-1808682026"/>
    <x v="0"/>
    <s v="ARTE CULTURA Y PATRIMONIO"/>
    <s v="EQUIPAMIENTOS CULTURALES"/>
    <s v="SUBDIRECCIÓN DE GESTIÓN CULTURAL Y ARTÍSTCA"/>
    <n v="20267100065802"/>
    <d v="2026-03-09T00:00:00"/>
    <n v="10"/>
    <s v="RESPUESTA TOTAL"/>
    <x v="4"/>
  </r>
  <r>
    <s v="ESCRITO"/>
    <n v="1812742026"/>
    <d v="2026-03-10T00:00:00"/>
    <x v="0"/>
    <s v="MUJER"/>
    <s v="Perfil para ingresar a la piscina no me han validado mi perfil . SDQS-1812742026"/>
    <x v="0"/>
    <s v="ARTE CULTURA Y PATRIMONIO"/>
    <s v="EQUIPAMIENTOS CULTURALES"/>
    <s v="SUBDIRECCIÓN DE GESTIÓN CULTURAL Y ARTÍSTCA"/>
    <n v="20267100066192"/>
    <d v="2026-03-10T00:00:00"/>
    <n v="10"/>
    <s v="RESPUESTA TOTAL"/>
    <x v="4"/>
  </r>
  <r>
    <s v="ESCRITO"/>
    <n v="1819592026"/>
    <d v="2026-03-10T00:00:00"/>
    <x v="0"/>
    <s v="MUJER"/>
    <s v="Solicitud de información personal de ADRIANA MARIA DAZA MESA. SDQS-1819592026"/>
    <x v="0"/>
    <s v="TALENTO HUMANO Y CONTRATACION"/>
    <s v="INFORMACIÓN PLANTA PERSONAL"/>
    <s v="GRUPO INTERNO GESTIÓN DEL TALENTO HUMANO"/>
    <n v="20267100066532"/>
    <d v="2026-03-10T00:00:00"/>
    <n v="10"/>
    <s v="RESPUESTA TOTAL"/>
    <x v="4"/>
  </r>
  <r>
    <s v="ESCRITO"/>
    <n v="1824902026"/>
    <d v="2026-03-10T00:00:00"/>
    <x v="0"/>
    <s v="MUJER"/>
    <s v="Estamos interesados en establecer un convenio con el Centro de la Felicidad Chapinero para que nuestros colaboradores puedan acceder a sus servicios, especialmente al gimnasio, la piscina, los salones de eventos y las zonas de esparcimiento. SDQS-1824902026"/>
    <x v="0"/>
    <s v="ARTE CULTURA Y PATRIMONIO"/>
    <s v="EQUIPAMIENTOS CULTURALES"/>
    <s v="SUBDIRECCIÓN DE GESTIÓN CULTURAL Y ARTÍSTCA"/>
    <n v="20267100066872"/>
    <d v="2026-03-10T00:00:00"/>
    <n v="10"/>
    <s v="RESPUESTA TOTAL"/>
    <x v="4"/>
  </r>
  <r>
    <s v="ESCRITO"/>
    <n v="1877322026"/>
    <d v="2026-03-12T00:00:00"/>
    <x v="0"/>
    <s v="MUJER"/>
    <s v="Solicitud de certificado de participación como tallerista Bibliovacaciones 2025 - SDQS 1877322026"/>
    <x v="0"/>
    <s v="GESTION LECTURA Y BIBLIOTECAS"/>
    <s v="SERVICIOS BIBLIOTECARIOS"/>
    <s v="SUBDIRECCIÓN DE GESTIÓN CULTURAL Y ARTÍSTCA"/>
    <n v="20267100068952"/>
    <d v="2026-03-12T00:00:00"/>
    <n v="10"/>
    <s v="RESPUESTA TOTAL"/>
    <x v="4"/>
  </r>
  <r>
    <s v="WEB"/>
    <n v="1898662026"/>
    <d v="2026-03-13T00:00:00"/>
    <x v="0"/>
    <s v="MUJER"/>
    <s v=" Solicitud documentos soporte de COMISIÓN INTERSECTORIAL DEL ESPACIO PÚBLICO DEL DISTRITO CAPITAL – CIEP aprobó una exención al FESTIVAL ESTÉREO PICNIC 2026. SDQS-1898662026"/>
    <x v="0"/>
    <s v="ARTE CULTURA Y PATRIMONIO"/>
    <s v="EQUIPAMIENTOS CULTURALES"/>
    <s v="SUBDIRECCIÓN DE GESTIÓN CULTURAL Y ARTÍSTCA"/>
    <n v="20267100072512"/>
    <d v="2026-03-13T00:00:00"/>
    <n v="10"/>
    <s v="RESPUESTA TOTAL"/>
    <x v="4"/>
  </r>
  <r>
    <s v="WEB"/>
    <n v="1902442026"/>
    <d v="2026-03-13T00:00:00"/>
    <x v="0"/>
    <s v="HOMBRE"/>
    <s v="Información recursos eventos culturales - SDQS 1902442026"/>
    <x v="0"/>
    <s v="SERVICIO A LA CIUDADANIA"/>
    <s v="CONSULTA EN TEMAS CULTURALES"/>
    <s v="SUBSECRETARÍA DE GOBERNANZA"/>
    <n v="20267100073322"/>
    <d v="2026-03-13T00:00:00"/>
    <n v="10"/>
    <s v="RESPUESTA TOTAL"/>
    <x v="4"/>
  </r>
  <r>
    <s v="WEB"/>
    <n v="1902342026"/>
    <d v="2026-03-13T00:00:00"/>
    <x v="0"/>
    <s v="MUJER"/>
    <s v="Información políticas culturales"/>
    <x v="0"/>
    <s v="SERVICIO A LA CIUDADANIA"/>
    <s v="CONSULTA EN TEMAS CULTURALES"/>
    <s v="SUBSECRETARÍA DE GOBERNANZA"/>
    <n v="20267100073362"/>
    <d v="2026-03-17T00:00:00"/>
    <n v="10"/>
    <s v="RESPUESTA TOTAL"/>
    <x v="4"/>
  </r>
  <r>
    <s v="ESCRITO"/>
    <n v="1958742026"/>
    <d v="2026-03-16T00:00:00"/>
    <x v="0"/>
    <s v="HOMBRE"/>
    <s v="Solicito certificado de participacion de barrios vivos -Danza Miguel Magonne"/>
    <x v="0"/>
    <s v="CONVOCATORIAS"/>
    <s v="CERTIFICADO DE PARTICIPACIÓN"/>
    <s v="DIRECCIÓN DE ASUNTOS LOCALES Y PARTICIPACION"/>
    <n v="20267100070902"/>
    <d v="2026-03-16T00:00:00"/>
    <n v="10"/>
    <s v="RESPUESTA TOTAL"/>
    <x v="4"/>
  </r>
  <r>
    <s v="ESCRITO"/>
    <n v="1958992026"/>
    <d v="2026-03-16T00:00:00"/>
    <x v="0"/>
    <s v="PERSONA JURÍDICA"/>
    <s v="Postula tu obra o espectáculo circense para participar en la Conmemoración_x000a_del Día Mundial del Circo 2026"/>
    <x v="0"/>
    <s v="CONVOCATORIAS"/>
    <s v="TRASLADO A ENTIDADES DISTRITALES"/>
    <s v="DIRECCIÓN DE FOMENTO"/>
    <n v="20267100071122"/>
    <d v="2026-03-16T00:00:00"/>
    <n v="10"/>
    <s v="RESPUESTA TOTAL"/>
    <x v="4"/>
  </r>
  <r>
    <s v="ESCRITO"/>
    <n v="1959082026"/>
    <d v="2026-03-16T00:00:00"/>
    <x v="0"/>
    <s v="HOMBRE"/>
    <s v="e solicitar respetuosamente certificación de esta_x000a_participación"/>
    <x v="0"/>
    <s v="CONVOCATORIAS"/>
    <s v="CERTIFICADO DE PARTICIPACIÓN"/>
    <s v="DIRECCIÓN DE ASUNTOS LOCALES Y PARTICIPACION"/>
    <n v="20267100071142"/>
    <d v="2026-03-16T00:00:00"/>
    <n v="10"/>
    <s v="RESPUESTA TOTAL"/>
    <x v="4"/>
  </r>
  <r>
    <s v="ESCRITO"/>
    <n v="1959132026"/>
    <d v="2026-03-16T00:00:00"/>
    <x v="0"/>
    <s v="MUJER"/>
    <s v="solicitud de constancia de participacion_x000a_"/>
    <x v="0"/>
    <s v="CONVOCATORIAS"/>
    <s v="CERTIFICADO DE PARTICIPACIÓN"/>
    <s v="DIRECCIÓN DE ASUNTOS LOCALES Y PARTICIPACION"/>
    <n v="20267100071152"/>
    <d v="2026-03-16T00:00:00"/>
    <n v="10"/>
    <s v="RESPUESTA TOTAL"/>
    <x v="4"/>
  </r>
  <r>
    <s v="ESCRITO"/>
    <n v="1959172026"/>
    <d v="2026-03-16T00:00:00"/>
    <x v="0"/>
    <s v="MUJER"/>
    <s v="Solicitud de certificado de barrios vivos -Marlene Puentes Jaramillo - 63250888"/>
    <x v="0"/>
    <s v="CONVOCATORIAS"/>
    <s v="CERTIFICADO DE PARTICIPACIÓN"/>
    <s v="DIRECCIÓN DE ASUNTOS LOCALES Y PARTICIPACION"/>
    <n v="20267100071172"/>
    <d v="2026-03-16T00:00:00"/>
    <n v="10"/>
    <s v="RESPUESTA TOTAL"/>
    <x v="4"/>
  </r>
  <r>
    <s v="ESCRITO"/>
    <n v="1959202026"/>
    <d v="2026-03-16T00:00:00"/>
    <x v="0"/>
    <s v="MUJER"/>
    <s v="SOLICITUD DE CERTIFICACIÓN"/>
    <x v="0"/>
    <s v="CONVOCATORIAS"/>
    <s v="CERTIFICADO DE PARTICIPACIÓN"/>
    <s v="DIRECCIÓN DE ASUNTOS LOCALES Y PARTICIPACION"/>
    <n v="20267100071182"/>
    <d v="2026-03-16T00:00:00"/>
    <n v="10"/>
    <s v="RESPUESTA TOTAL"/>
    <x v="4"/>
  </r>
  <r>
    <s v="ESCRITO"/>
    <n v="1963642026"/>
    <d v="2026-03-16T00:00:00"/>
    <x v="0"/>
    <s v="MUJER"/>
    <s v="Solicitud certificado de participación_x000a_"/>
    <x v="0"/>
    <s v="CONVOCATORIAS"/>
    <s v="CERTIFICADO DE PARTICIPACIÓN"/>
    <s v="DIRECCIÓN DE ASUNTOS LOCALES Y PARTICIPACION"/>
    <n v="20267100071502"/>
    <d v="2026-03-16T00:00:00"/>
    <n v="10"/>
    <s v="RESPUESTA TOTAL"/>
    <x v="4"/>
  </r>
  <r>
    <s v="ESCRITO"/>
    <n v="1967252026"/>
    <d v="2026-03-16T00:00:00"/>
    <x v="0"/>
    <s v="MUJER"/>
    <s v="SOLICITUD DE CONSTANCIA - LABORATORIO DE OPORTUNIDADES DE LA ESTRATEGIA_x000a_BARRIOS VIVOS, LOCALIDAD DE BOSA - Es BOSANDO FEST, TEJIENDO CULTURA Y_x000a_MEMORIA VIVA_x000a_"/>
    <x v="0"/>
    <s v="CONVOCATORIAS"/>
    <s v="CERTIFICADO DE PARTICIPACIÓN"/>
    <s v="DIRECCIÓN DE ASUNTOS LOCALES Y PARTICIPACION"/>
    <n v="20267100071532"/>
    <d v="2026-03-16T00:00:00"/>
    <n v="10"/>
    <s v="RESPUESTA TOTAL"/>
    <x v="4"/>
  </r>
  <r>
    <s v="ESCRITO"/>
    <n v="1970472026"/>
    <d v="2026-03-16T00:00:00"/>
    <x v="0"/>
    <s v="HOMBRE"/>
    <s v="Queja manejo membresia gimnasio CEFE chapinero-Carlos Arturo Rubiano Castillo"/>
    <x v="0"/>
    <s v="ARTE CULTURA Y PATRIMONIO"/>
    <s v="EQUIPAMIENTOS CULTURALES"/>
    <s v="SUBDIRECCIÓN DE GESTIÓN CULTURAL Y ARTÍSTCA"/>
    <n v="20267100071982"/>
    <d v="2026-03-16T00:00:00"/>
    <n v="10"/>
    <s v="RESPUESTA TOTAL"/>
    <x v="4"/>
  </r>
  <r>
    <s v="ESCRITO"/>
    <n v="1978312026"/>
    <d v="2026-03-17T00:00:00"/>
    <x v="0"/>
    <s v="ANÓNIMO"/>
    <s v="DENUNCIA ANONIMA INMUEBLE DE INTERES CULTURAL UBICADO EN LA CARRERA 9 NO. 69-28, EN EL BARRIO QUINTA CAMACHO,SDQS 1978312026"/>
    <x v="0"/>
    <s v="BIENES DE INTERES CULTURAL"/>
    <s v="CONTROL URBANO SOBRE BIC EN BOGOTÁ"/>
    <s v="SUBDIRECCIÓN DE INFRAESTRUCTURA Y PATRIMONIO CULTURAL"/>
    <n v="20267100073102"/>
    <d v="2026-03-17T00:00:00"/>
    <n v="10"/>
    <s v="RESPUESTA TOTAL"/>
    <x v="4"/>
  </r>
  <r>
    <s v="ESCRITO"/>
    <n v="1987562026"/>
    <d v="2026-03-17T00:00:00"/>
    <x v="0"/>
    <s v="PERSONA JURÍDICA"/>
    <s v="PROPUESTA CLASES DE KARATE CEFE CHAPINERO"/>
    <x v="0"/>
    <s v="ARTE CULTURA Y PATRIMONIO"/>
    <s v="EQUIPAMIENTOS CULTURALES"/>
    <s v="SUBDIRECCIÓN DE GESTIÓN CULTURAL Y ARTÍSTCA"/>
    <n v="20267100072342"/>
    <d v="2026-03-17T00:00:00"/>
    <n v="10"/>
    <s v="RESPUESTA TOTAL"/>
    <x v="4"/>
  </r>
  <r>
    <s v="ESCRITO"/>
    <n v="2049082026"/>
    <d v="2026-03-17T00:00:00"/>
    <x v="0"/>
    <s v="HOMBRE"/>
    <s v="Solicitud de certificado – Taller “Mi Primer Joropo” / Convocatoria Narrativas Vivas 2025 - SDQS 2049082026"/>
    <x v="0"/>
    <s v="CONVOCATORIAS"/>
    <s v="CERTIFICADO DE PARTICIPACIÓN"/>
    <s v="SUBDIRECCIÓN DE GESTIÓN CULTURAL Y ARTÍSTCA"/>
    <n v="20267100073452"/>
    <d v="2026-03-17T00:00:00"/>
    <n v="10"/>
    <s v="RESPUESTA TOTAL"/>
    <x v="4"/>
  </r>
  <r>
    <s v="ESCRITO"/>
    <n v="2050632026"/>
    <d v="2026-03-17T00:00:00"/>
    <x v="0"/>
    <s v="MUJER"/>
    <s v="Solicitud espacios CEFE Chapinero - SDQS 2050632026"/>
    <x v="0"/>
    <s v="ARTE CULTURA Y PATRIMONIO"/>
    <s v="EQUIPAMIENTOS CULTURALES"/>
    <s v="SUBDIRECCIÓN DE GESTIÓN CULTURAL Y ARTÍSTCA"/>
    <n v="20267100073532"/>
    <d v="2026-03-17T00:00:00"/>
    <n v="10"/>
    <s v="RESPUESTA TOTAL"/>
    <x v="4"/>
  </r>
  <r>
    <s v="WEB"/>
    <n v="1757802026"/>
    <d v="2026-03-10T00:00:00"/>
    <x v="0"/>
    <s v="HOMBRE"/>
    <s v="Derecho de petición: por medio de la presente solicito su valiosa colaboración remitiendo contratos y costo de estudios, costos de realización, costos de mantenimiento del CEFE Chapinero.SDQS-1757802026."/>
    <x v="0"/>
    <s v="ARTE CULTURA Y PATRIMONIO"/>
    <s v="EQUIPAMIENTOS CULTURALES"/>
    <s v="SUBDIRECCIÓN DE GESTIÓN CULTURAL Y ARTÍSTCA"/>
    <n v="20267100070072"/>
    <d v="2026-03-10T00:00:00"/>
    <n v="10"/>
    <s v="RESPUESTA TOTAL"/>
    <x v="4"/>
  </r>
  <r>
    <s v="ESCRITO"/>
    <n v="2189792026"/>
    <d v="2026-03-24T00:00:00"/>
    <x v="0"/>
    <s v="MUJER"/>
    <s v="SOLICITUD INFORMACIÓN FECHAS DE DESEMBOLSO DE LOS PAGOS DE LOS MENTORES QUE PARTICIPAMOS EN MÁS CULTURA LOCAL - SDQS 2189792026"/>
    <x v="0"/>
    <s v="CONVOCATORIAS"/>
    <s v="INCONFORMIDADES Y RECLAMOS PROGRAMA DE CONVOCATORIAS"/>
    <s v="DIRECCIÓN DE FOMENTO"/>
    <n v="20267100078582"/>
    <d v="2026-03-24T00:00:00"/>
    <n v="10"/>
    <s v="RESPUESTA TOTAL"/>
    <x v="4"/>
  </r>
  <r>
    <s v="ESCRITO"/>
    <n v="2213522026"/>
    <d v="2026-03-24T00:00:00"/>
    <x v="0"/>
    <s v="MUJER"/>
    <s v="Inconsistencias entre las concertaciones ciudadanas y la ejecución del Laboratorio de Transformación cultural sobre residuos. SDQS-2213522026"/>
    <x v="0"/>
    <s v="ASUNTOS LOCALES Y PARTICIPACION"/>
    <s v="GESTIÓN TERRITORIAL Y POBLACIONES"/>
    <s v="DIRECCIÓN DE ASUNTOS LOCALES Y PARTICIPACION"/>
    <n v="20267100078152"/>
    <d v="2026-03-24T00:00:00"/>
    <n v="10"/>
    <s v="RESPUESTA TOTAL"/>
    <x v="4"/>
  </r>
  <r>
    <s v="ESCRITO"/>
    <n v="2185662026"/>
    <d v="2026-03-25T00:00:00"/>
    <x v="0"/>
    <s v="ANÓNIMO"/>
    <s v="CAMBIO DE TIPO DE PARTICIPANTE-EDGAR MANUEL MARTINEZ ALVARADO - 19228411"/>
    <x v="0"/>
    <s v="CONVOCATORIAS"/>
    <s v="ASESORÍAS CONVOCATORIAS E INVITACIONES PÚBLICAS"/>
    <s v="DIRECCIÓN DE FOMENTO"/>
    <n v="20267100079152"/>
    <d v="2026-03-25T00:00:00"/>
    <n v="10"/>
    <s v="RESPUESTA TOTAL"/>
    <x v="4"/>
  </r>
  <r>
    <s v="ESCRITO"/>
    <n v="2232462026"/>
    <d v="2026-03-26T00:00:00"/>
    <x v="0"/>
    <s v="MUJER"/>
    <s v="Solicitud activar mi CLAVE para servicios CEFE CHAPINERO. SDQS- 2232462026"/>
    <x v="0"/>
    <s v="ARTE CULTURA Y PATRIMONIO"/>
    <s v="EQUIPAMIENTOS CULTURALES"/>
    <s v="SUBDIRECCIÓN DE GESTIÓN CULTURAL Y ARTÍSTCA"/>
    <n v="20267100080982"/>
    <d v="2026-03-26T00:00:00"/>
    <n v="10"/>
    <s v="RESPUESTA TOTAL"/>
    <x v="4"/>
  </r>
  <r>
    <s v="ESCRITO"/>
    <n v="2234652026"/>
    <d v="2026-03-26T00:00:00"/>
    <x v="0"/>
    <s v="HOMBRE"/>
    <s v="Petición sobre Liga de Gimnasia de Bogotá - SDQS 2234652026"/>
    <x v="0"/>
    <s v="ASUNTOS ADMINISTRATIVOS"/>
    <s v="GESTIÓN ADMINISTRATIVA"/>
    <s v="DIRECCIÓN DE PERSONAS JURÍDICAS"/>
    <n v="20267100080562"/>
    <d v="2026-03-26T00:00:00"/>
    <n v="10"/>
    <s v="RESPUESTA TOTAL"/>
    <x v="4"/>
  </r>
  <r>
    <s v="ESCRITO"/>
    <n v="2234782026"/>
    <d v="2026-03-26T00:00:00"/>
    <x v="0"/>
    <s v="MUJER"/>
    <s v="Plataforma CEFE Chapinero - SDQS 2234782026"/>
    <x v="0"/>
    <s v="ARTE CULTURA Y PATRIMONIO"/>
    <s v="EQUIPAMIENTOS CULTURALES"/>
    <s v="SUBDIRECCIÓN DE GESTIÓN CULTURAL Y ARTÍSTCA"/>
    <n v="20267100080572"/>
    <d v="2026-03-26T00:00:00"/>
    <n v="10"/>
    <s v="RESPUESTA TOTAL"/>
    <x v="4"/>
  </r>
  <r>
    <s v="ESCRITO"/>
    <n v="2235082026"/>
    <d v="2026-03-26T00:00:00"/>
    <x v="0"/>
    <s v="MUJER"/>
    <s v="Plataforma CEFE Chapinero - SDQS 2235082026"/>
    <x v="0"/>
    <s v="ARTE CULTURA Y PATRIMONIO"/>
    <s v="EQUIPAMIENTOS CULTURALES"/>
    <s v="SUBDIRECCIÓN DE GESTIÓN CULTURAL Y ARTÍSTCA"/>
    <n v="20267100080782"/>
    <d v="2026-03-26T00:00:00"/>
    <n v="10"/>
    <s v="RESPUESTA TOTAL"/>
    <x v="4"/>
  </r>
  <r>
    <s v="ESCRITO"/>
    <n v="2240822026"/>
    <d v="2026-03-27T00:00:00"/>
    <x v="0"/>
    <s v="HOMBRE"/>
    <s v="Solicitud de cotización – Alquiler de auditorio – 12 de mayo de 2026. SDQS-2240822026."/>
    <x v="0"/>
    <s v="ARTE CULTURA Y PATRIMONIO"/>
    <s v="EQUIPAMIENTOS CULTURALES"/>
    <s v="SUBDIRECCIÓN DE GESTIÓN CULTURAL Y ARTÍSTCA"/>
    <n v="20267100081312"/>
    <d v="2026-03-27T00:00:00"/>
    <n v="10"/>
    <s v="RESPUESTA TOTAL"/>
    <x v="4"/>
  </r>
  <r>
    <s v="ESCRITO"/>
    <n v="2256882026"/>
    <d v="2026-03-27T00:00:00"/>
    <x v="0"/>
    <s v="HOMBRE"/>
    <s v="Solicitud de préstamo espacios CEFE chapinero. SDQS-2256882026"/>
    <x v="0"/>
    <s v="ARTE CULTURA Y PATRIMONIO"/>
    <s v="EQUIPAMIENTOS CULTURALES"/>
    <s v="SUBDIRECCIÓN DE GESTIÓN CULTURAL Y ARTÍSTCA"/>
    <n v="20267100081502"/>
    <d v="2026-03-27T00:00:00"/>
    <n v="10"/>
    <s v="RESPUESTA TOTAL"/>
    <x v="4"/>
  </r>
  <r>
    <s v="ESCRITO"/>
    <n v="2308052026"/>
    <d v="2026-03-30T00:00:00"/>
    <x v="0"/>
    <s v="MUJER"/>
    <s v="Solicitud espacios CEFE Chapinero - SDQS 2308052026"/>
    <x v="0"/>
    <s v="ARTE CULTURA Y PATRIMONIO"/>
    <s v="EQUIPAMIENTOS CULTURALES"/>
    <s v="SUBDIRECCIÓN DE GESTIÓN CULTURAL Y ARTÍSTCA"/>
    <n v="20267100082782"/>
    <d v="2026-03-30T00:00:00"/>
    <n v="10"/>
    <s v="RESPUESTA TOTAL"/>
    <x v="4"/>
  </r>
  <r>
    <s v="ESCRITO"/>
    <n v="2338552026"/>
    <d v="2026-03-31T00:00:00"/>
    <x v="0"/>
    <s v="MUJER"/>
    <s v="Revisión debido a problemas en el registro y comunicación con la plataforma Convocatorias SCRD. SDQS- 2338552026"/>
    <x v="0"/>
    <s v="CONVOCATORIAS"/>
    <s v="REPORTE FALLAS SICON"/>
    <s v="DIRECCIÓN DE FOMENTO"/>
    <n v="20267100084142"/>
    <d v="2026-03-31T00:00:00"/>
    <n v="10"/>
    <s v="RESPUESTA TOTAL"/>
    <x v="4"/>
  </r>
  <r>
    <s v="ESCRITO"/>
    <n v="2342972026"/>
    <d v="2026-03-31T00:00:00"/>
    <x v="0"/>
    <s v="MUJER"/>
    <s v="REVISION PERFIL REGISTRO CENTRO FELICIDAD CHAPINERO. SDQS-2342972026"/>
    <x v="0"/>
    <s v="ARTE CULTURA Y PATRIMONIO"/>
    <s v="EQUIPAMIENTOS CULTURALES"/>
    <s v="SUBDIRECCIÓN DE GESTIÓN CULTURAL Y ARTÍSTCA"/>
    <n v="20267100084222"/>
    <d v="2026-03-31T00:00:00"/>
    <n v="10"/>
    <s v="RESPUESTA TOTAL"/>
    <x v="4"/>
  </r>
  <r>
    <s v="ESCRITO"/>
    <n v="2355342026"/>
    <d v="2026-03-31T00:00:00"/>
    <x v="0"/>
    <s v="HOMBRE"/>
    <s v="Consulta sobre requisitos para uso del estudio Istanbul (CEFE) - Proyecto Bogotáeiou. SDQS-2355342026"/>
    <x v="0"/>
    <s v="ARTE CULTURA Y PATRIMONIO"/>
    <s v="EQUIPAMIENTOS CULTURALES"/>
    <s v="SUBDIRECCIÓN DE GESTIÓN CULTURAL Y ARTÍSTCA"/>
    <n v="20267100084692"/>
    <d v="2026-03-31T00:00:00"/>
    <n v="10"/>
    <s v="RESPUESTA TOTAL"/>
    <x v="4"/>
  </r>
  <r>
    <s v="ESCRITO"/>
    <n v="2376552026"/>
    <d v="2026-04-01T00:00:00"/>
    <x v="0"/>
    <s v="HOMBRE"/>
    <s v="USUARIO PISCINA CEFE CHAPINERO - SALUDOS Y MANIFESTACION DE SATISFACCION DE INSTRUCTOR DE NATACION. SDQS-2376552026_x000a_"/>
    <x v="0"/>
    <s v="ARTE CULTURA Y PATRIMONIO"/>
    <s v="EQUIPAMIENTOS CULTURALES"/>
    <s v="SUBDIRECCIÓN DE GESTIÓN CULTURAL Y ARTÍSTCA"/>
    <n v="20267100085682"/>
    <d v="2026-04-01T00:00:00"/>
    <n v="10"/>
    <s v="RESPUESTA TOTAL"/>
    <x v="1"/>
  </r>
  <r>
    <s v="ESCRITO"/>
    <n v="2409162026"/>
    <d v="2026-04-01T00:00:00"/>
    <x v="0"/>
    <s v="MUJER"/>
    <s v="Plataforma piscinas CEFE Chapinero - SDQS 2409162026"/>
    <x v="0"/>
    <s v="ARTE CULTURA Y PATRIMONIO"/>
    <s v="EQUIPAMIENTOS CULTURALES"/>
    <s v="SUBDIRECCIÓN DE GESTIÓN CULTURAL Y ARTÍSTCA"/>
    <n v="20267100085852"/>
    <d v="2026-04-01T00:00:00"/>
    <n v="10"/>
    <s v="RESPUESTA TOTAL"/>
    <x v="1"/>
  </r>
  <r>
    <s v="ESCRITO"/>
    <n v="2414522026"/>
    <d v="2026-04-06T00:00:00"/>
    <x v="0"/>
    <s v="MUJER"/>
    <s v="CERTIFICADOS BARRIOS VIVOS - SDQS 2414522026"/>
    <x v="0"/>
    <s v="ASUNTOS LOCALES Y PARTICIPACION"/>
    <s v="GESTIÓN TERRITORIAL Y POBLACIONES"/>
    <s v="DIRECCIÓN DE ASUNTOS LOCALES Y PARTICIPACION"/>
    <n v="20267100086332"/>
    <d v="2026-04-06T00:00:00"/>
    <n v="10"/>
    <s v="RESPUESTA TOTAL"/>
    <x v="1"/>
  </r>
  <r>
    <s v="ESCRITO"/>
    <n v="2414752026"/>
    <d v="2026-04-06T00:00:00"/>
    <x v="0"/>
    <s v="HOMBRE"/>
    <s v="Certificado participación - SDQS 2414752026"/>
    <x v="0"/>
    <s v="ASUNTOS LOCALES Y PARTICIPACION"/>
    <s v="GESTIÓN TERRITORIAL Y POBLACIONES"/>
    <s v="DIRECCIÓN DE ASUNTOS LOCALES Y PARTICIPACION"/>
    <n v="20267100086382"/>
    <d v="2026-04-06T00:00:00"/>
    <n v="10"/>
    <s v="RESPUESTA TOTAL"/>
    <x v="1"/>
  </r>
  <r>
    <s v="ESCRITO"/>
    <n v="2414982026"/>
    <d v="2026-04-06T00:00:00"/>
    <x v="0"/>
    <s v="HOMBRE"/>
    <s v="Constancia De Participación - SDQS 2414982026"/>
    <x v="0"/>
    <s v="ASUNTOS LOCALES Y PARTICIPACION"/>
    <s v="GESTIÓN TERRITORIAL Y POBLACIONES"/>
    <s v="DIRECCIÓN DE ASUNTOS LOCALES Y PARTICIPACION"/>
    <n v="20267100086402"/>
    <d v="2026-04-06T00:00:00"/>
    <n v="10"/>
    <s v="RESPUESTA TOTAL"/>
    <x v="1"/>
  </r>
  <r>
    <s v="ESCRITO"/>
    <n v="2420092026"/>
    <d v="2026-04-06T00:00:00"/>
    <x v="0"/>
    <s v="MUJER"/>
    <s v="Solicitud urgente de verificación institucional – estrategia Barrios Vivos en Turingia I Sector,_x000a_Suba - SDQS 2420092026"/>
    <x v="0"/>
    <s v="ASUNTOS LOCALES Y PARTICIPACION"/>
    <s v="GESTIÓN TERRITORIAL Y POBLACIONES"/>
    <s v="DIRECCIÓN DE REDES Y ACCIÓN COLECTIVA"/>
    <n v="20267100086742"/>
    <d v="2026-04-06T00:00:00"/>
    <n v="10"/>
    <s v="RESPUESTA TOTAL"/>
    <x v="1"/>
  </r>
  <r>
    <s v="ESCRITO"/>
    <n v="2425672026"/>
    <d v="2026-04-06T00:00:00"/>
    <x v="0"/>
    <s v="HOMBRE"/>
    <s v="Ayuda Plataforma Centro de Felicidad Chapinero - JOSE MANUEL DUQUE ORTIZ"/>
    <x v="0"/>
    <s v="ARTE CULTURA Y PATRIMONIO"/>
    <s v="EQUIPAMIENTOS CULTURALES"/>
    <s v="SUBDIRECCIÓN DE GESTIÓN CULTURAL Y ARTÍSTCA"/>
    <n v="20267100087032"/>
    <d v="2026-04-06T00:00:00"/>
    <n v="10"/>
    <s v="RESPUESTA TOTAL"/>
    <x v="1"/>
  </r>
  <r>
    <s v="ESCRITO"/>
    <n v="2427122026"/>
    <d v="2026-04-06T00:00:00"/>
    <x v="0"/>
    <s v="MUJER"/>
    <s v="Petición de solución urgente para el desembolso de cumplimiento de los Acuerdos Locales Red de Eventos Culturales y Escuela de Formación en Arte, Cultura y Patrimonio – EFARTE. Solución de nueva Resolución de ampliación de la ejecución, dada la afectación al sector cultura de la Localidad de San Cristóbal. SDQS-2427122026"/>
    <x v="0"/>
    <s v="ASUNTOS ADMINISTRATIVOS"/>
    <s v="GESTIÓN ADMINISTRATIVA"/>
    <s v="DIRECCIÓN DE FOMENTO"/>
    <n v="20267100087072"/>
    <d v="2026-04-06T00:00:00"/>
    <n v="10"/>
    <s v="RESPUESTA TOTAL"/>
    <x v="1"/>
  </r>
  <r>
    <s v="WEB"/>
    <n v="2429232026"/>
    <d v="2026-04-07T00:00:00"/>
    <x v="0"/>
    <s v="ANÓNIMO"/>
    <s v="SOLICITUD DE INFORMACION SOBRE EJECUCION DE PROPUESTA GANADORA DE PRESUPUESTOS PARTICIPATIVOS 2025. SDQS-2429232026"/>
    <x v="0"/>
    <s v="ASUNTOS LOCALES Y PARTICIPACION"/>
    <s v="GESTIÓN TERRITORIAL Y POBLACIONES"/>
    <s v="DIRECCIÓN DE FOMENTO"/>
    <n v="20267100089262"/>
    <d v="2026-04-06T00:00:00"/>
    <n v="10"/>
    <s v="RESPUESTA TOTAL"/>
    <x v="1"/>
  </r>
  <r>
    <s v="ESCRITO"/>
    <n v="2466862026"/>
    <d v="2026-04-07T00:00:00"/>
    <x v="0"/>
    <s v="MUJER"/>
    <s v=" Estoy intentando inscribir mu proyecto a la BECA DE CREACIÓN DE CORTOMETRAJE DOCUMENTAL DIRIGIDO POR NUEVAS DIRECTORAS O DIRECTORES 2026 pero al momento de inscribir me aparece que ya aparece el perfil juridico que estoy intentando ingresar. SDQS-2466862026"/>
    <x v="0"/>
    <s v="TRASLADO DE PETICION POR COMPETENCIA"/>
    <s v="TRASLADO A ENTIDADES DISTRITALES"/>
    <s v="DIRECCIÓN DE FOMENTO"/>
    <n v="20267100088182"/>
    <d v="2026-04-07T00:00:00"/>
    <n v="10"/>
    <s v="RESPUESTA TOTAL"/>
    <x v="1"/>
  </r>
  <r>
    <s v="ESCRITO"/>
    <n v="2541102026"/>
    <d v="2026-04-09T00:00:00"/>
    <x v="0"/>
    <s v="MUJER"/>
    <s v="Solicitud de vinculación a la red de Bibliotecas Publicas. SDQS-2541102026."/>
    <x v="0"/>
    <s v="GESTION LECTURA Y BIBLIOTECAS"/>
    <s v="SERVICIOS BIBLIOTECARIOS"/>
    <s v="DIRECCIÓN DE LECTURA Y BIBLIOTECAS"/>
    <n v="20267100091622"/>
    <d v="2026-04-09T00:00:00"/>
    <n v="10"/>
    <s v="RESPUESTA TOTAL"/>
    <x v="1"/>
  </r>
  <r>
    <s v="ESCRITO"/>
    <n v="2576672026"/>
    <d v="2026-04-10T00:00:00"/>
    <x v="0"/>
    <s v="HOMBRE"/>
    <s v="Solicitud desde la Fundación Cultural Augusto Boal enviamos un requerimiento para revisión de concepto de no habilitados para Bogotá Siente La Fiesta 2026. SDQS-2576672026"/>
    <x v="0"/>
    <s v="CONVOCATORIAS"/>
    <s v="INCONFORMIDADES Y RECLAMOS PROGRAMA DE CONVOCATORIAS"/>
    <s v="DIRECCIÓN DE FOMENTO"/>
    <n v="20267100093632"/>
    <d v="2026-04-10T00:00:00"/>
    <n v="10"/>
    <s v="RESPUESTA TOTAL"/>
    <x v="1"/>
  </r>
  <r>
    <s v="ESCRITO"/>
    <n v="2858462026"/>
    <d v="2026-04-20T00:00:00"/>
    <x v="0"/>
    <s v="HOMBRE"/>
    <s v="Solicitud acta de liquidación contrato 648 de 2025-Apoyo Concertado. SDQS- 2858462026"/>
    <x v="0"/>
    <s v="CONVOCATORIAS"/>
    <s v="CERTIFICADO DE PARTICIPACIÓN"/>
    <s v="DIRECCIÓN DE FOMENTO"/>
    <n v="20267100103262"/>
    <d v="2026-04-20T00:00:00"/>
    <n v="10"/>
    <s v="RESPUESTA TOTAL"/>
    <x v="1"/>
  </r>
  <r>
    <s v="ESCRITO"/>
    <n v="2854592026"/>
    <d v="2026-04-21T00:00:00"/>
    <x v="0"/>
    <s v="MUJER"/>
    <s v="Solicitud certificado de participación - SDQS 2854592026"/>
    <x v="0"/>
    <s v="ASUNTOS LOCALES Y PARTICIPACION"/>
    <s v="GESTIÓN TERRITORIAL Y POBLACIONES"/>
    <s v="DIRECCIÓN DE ASUNTOS LOCALES Y PARTICIPACION"/>
    <n v="20267100103902"/>
    <d v="2026-04-21T00:00:00"/>
    <n v="10"/>
    <s v="RESPUESTA TOTAL"/>
    <x v="1"/>
  </r>
  <r>
    <s v="ESCRITO"/>
    <n v="2860072026"/>
    <d v="2026-04-21T00:00:00"/>
    <x v="0"/>
    <s v="HOMBRE"/>
    <s v="CERTIFICACION BARRIOS VIVOS -GALERIAS TEUSAQUILLO"/>
    <x v="0"/>
    <s v="CONVOCATORIAS"/>
    <s v="CERTIFICADO DE PARTICIPACIÓN"/>
    <s v="DIRECCIÓN DE ASUNTOS LOCALES Y PARTICIPACION"/>
    <n v="20267100104532"/>
    <d v="2026-04-21T00:00:00"/>
    <n v="10"/>
    <s v="RESPUESTA TOTAL"/>
    <x v="1"/>
  </r>
  <r>
    <s v="ESCRITO"/>
    <n v="2893382026"/>
    <d v="2026-04-21T00:00:00"/>
    <x v="0"/>
    <s v="HOMBRE"/>
    <s v="Solicitud certificación participación en Barrios Vivos 2025 - Hito: Memoria Viva en Rafael Uribe Uribe. SDQS-2893382026"/>
    <x v="0"/>
    <s v="ASUNTOS LOCALES Y PARTICIPACION"/>
    <s v="GESTIÓN TERRITORIAL Y POBLACIONES"/>
    <s v="DIRECCIÓN DE ASUNTOS LOCALES Y PARTICIPACION"/>
    <n v="20267100104832"/>
    <d v="2026-04-21T00:00:00"/>
    <n v="10"/>
    <s v="RESPUESTA TOTAL"/>
    <x v="1"/>
  </r>
  <r>
    <s v="ESCRITO"/>
    <n v="2923382026"/>
    <d v="2026-04-23T00:00:00"/>
    <x v="0"/>
    <s v="MUJER"/>
    <s v="Solicitud de constancia Barrios Vivos - SDQS 2923382026"/>
    <x v="0"/>
    <s v="ASUNTOS LOCALES Y PARTICIPACION"/>
    <s v="GESTIÓN TERRITORIAL Y POBLACIONES"/>
    <s v="DIRECCIÓN DE ASUNTOS LOCALES Y PARTICIPACION"/>
    <n v="20267100106912"/>
    <d v="2026-04-23T00:00:00"/>
    <n v="10"/>
    <s v="RESPUESTA TOTAL"/>
    <x v="1"/>
  </r>
  <r>
    <s v="ESCRITO"/>
    <n v="2924192026"/>
    <d v="2026-04-23T00:00:00"/>
    <x v="0"/>
    <s v="MUJER"/>
    <s v="SOLICITUD DOCUMENTO PARTICIPACIÓN BARRIOS VIVOS - SDQS 2924192026"/>
    <x v="0"/>
    <s v="ASUNTOS LOCALES Y PARTICIPACION"/>
    <s v="GESTIÓN TERRITORIAL Y POBLACIONES"/>
    <s v="DIRECCIÓN DE ASUNTOS LOCALES Y PARTICIPACION"/>
    <n v="20267100107042"/>
    <d v="2026-04-23T00:00:00"/>
    <n v="10"/>
    <s v="RESPUESTA TOTAL"/>
    <x v="1"/>
  </r>
  <r>
    <s v="ESCRITO"/>
    <n v="2926072026"/>
    <d v="2026-04-23T00:00:00"/>
    <x v="0"/>
    <s v="MUJER"/>
    <s v="Certificado de participación barrios vivos - SDQS 2926072026"/>
    <x v="0"/>
    <s v="ASUNTOS LOCALES Y PARTICIPACION"/>
    <s v="GESTIÓN TERRITORIAL Y POBLACIONES"/>
    <s v="DIRECCIÓN DE ASUNTOS LOCALES Y PARTICIPACION"/>
    <n v="20267100107112"/>
    <d v="2026-04-23T00:00:00"/>
    <n v="10"/>
    <s v="RESPUESTA TOTAL"/>
    <x v="1"/>
  </r>
  <r>
    <s v="ESCRITO"/>
    <n v="2927722026"/>
    <d v="2026-04-23T00:00:00"/>
    <x v="0"/>
    <s v="MUJER"/>
    <s v="Solicitud Constancia Participación Barrios Vivos - SDQS 2927722026"/>
    <x v="0"/>
    <s v="ASUNTOS LOCALES Y PARTICIPACION"/>
    <s v="GESTIÓN TERRITORIAL Y POBLACIONES"/>
    <s v="DIRECCIÓN DE ASUNTOS LOCALES Y PARTICIPACION"/>
    <n v="20267100107212"/>
    <d v="2026-04-23T00:00:00"/>
    <n v="10"/>
    <s v="RESPUESTA TOTAL"/>
    <x v="1"/>
  </r>
  <r>
    <s v="ESCRITO"/>
    <n v="2931362026"/>
    <d v="2026-04-23T00:00:00"/>
    <x v="0"/>
    <s v="HOMBRE"/>
    <s v="SOLICITUD CERIFICADO DE PARTICIPACION"/>
    <x v="0"/>
    <s v="CONVOCATORIAS"/>
    <s v="CERTIFICADO DE PARTICIPACIÓN"/>
    <s v="DIRECCIÓN DE ASUNTOS LOCALES Y PARTICIPACION"/>
    <n v="20267100107692"/>
    <d v="2026-04-23T00:00:00"/>
    <n v="10"/>
    <s v="RESPUESTA TOTAL"/>
    <x v="1"/>
  </r>
  <r>
    <s v="ESCRITO"/>
    <n v="2932082026"/>
    <d v="2026-04-23T00:00:00"/>
    <x v="0"/>
    <s v="MUJER"/>
    <s v="SOLICITUD DE MI CONSTANCIA DE PARTICIPACION EN &quot;AGORA CICLO DE FORTALECIMIENTO 2025"/>
    <x v="0"/>
    <s v="CONVOCATORIAS"/>
    <s v="CERTIFICADO DE PARTICIPACIÓN"/>
    <s v="DIRECCIÓN DE ASUNTOS LOCALES Y PARTICIPACION"/>
    <n v="20267100107802"/>
    <d v="2026-04-23T00:00:00"/>
    <n v="10"/>
    <s v="RESPUESTA TOTAL"/>
    <x v="1"/>
  </r>
  <r>
    <s v="ESCRITO"/>
    <n v="2966902026"/>
    <d v="2026-04-23T00:00:00"/>
    <x v="0"/>
    <s v="HOMBRE"/>
    <s v="Convenio interbibliotecario 2026 - SDQS 2966902026"/>
    <x v="0"/>
    <s v="GESTION LECTURA Y BIBLIOTECAS"/>
    <s v="SERVICIOS BIBLIOTECARIOS"/>
    <s v="DIRECCIÓN DE LECTURA Y BIBLIOTECAS"/>
    <n v="20267100107942"/>
    <d v="2026-04-23T00:00:00"/>
    <n v="10"/>
    <s v="RESPUESTA TOTAL"/>
    <x v="1"/>
  </r>
  <r>
    <s v="ESCRITO"/>
    <n v="2425262026"/>
    <d v="2026-04-06T00:00:00"/>
    <x v="0"/>
    <s v="MUJER"/>
    <s v="PROBLEMAS PLATAFORMA CULTURED-MARIA JIMENA SANCHEZ GRANADOS - 1018454456"/>
    <x v="0"/>
    <s v="CONVOCATORIAS"/>
    <s v="REPORTE FALLAS SICON"/>
    <s v="DIRECCIÓN DE FOMENTO"/>
    <n v="20267100086932"/>
    <d v="2026-04-07T00:00:00"/>
    <n v="10"/>
    <s v="RESPUESTA TOTAL"/>
    <x v="1"/>
  </r>
  <r>
    <s v="ESCRITO"/>
    <n v="2997302026"/>
    <d v="2026-04-24T00:00:00"/>
    <x v="0"/>
    <s v="HOMBRE"/>
    <s v="Solicitud certificado de participación - SDQS 2997302026"/>
    <x v="0"/>
    <s v="ASUNTOS LOCALES Y PARTICIPACION"/>
    <s v="GESTIÓN TERRITORIAL Y POBLACIONES"/>
    <s v="DIRECCIÓN DE TRANSFORMACIONES CULTURALES"/>
    <n v="20267100109642"/>
    <d v="2026-04-24T00:00:00"/>
    <n v="10"/>
    <s v="RESPUESTA TOTAL"/>
    <x v="1"/>
  </r>
  <r>
    <s v="ESCRITO"/>
    <n v="3005392026"/>
    <d v="2026-04-27T00:00:00"/>
    <x v="0"/>
    <s v="PERSONA JURÍDICA"/>
    <s v="Solicitud certificado de participación proyecto “Circuito Festivo Kennedy, Una Sola Fiesta”. SDQS-3005392026"/>
    <x v="0"/>
    <s v="CONVOCATORIAS"/>
    <s v="CERTIFICADO DE PARTICIPACIÓN"/>
    <s v="DIRECCIÓN DE TRANSFORMACIONES CULTURALES"/>
    <n v="20267100109902"/>
    <d v="2026-04-27T00:00:00"/>
    <n v="10"/>
    <s v="RESPUESTA TOTAL"/>
    <x v="1"/>
  </r>
  <r>
    <s v="ESCRITO"/>
    <n v="3006732026"/>
    <d v="2026-04-27T00:00:00"/>
    <x v="0"/>
    <s v="HOMBRE"/>
    <s v="Solicitud certificado de participación proyecto “Circuito Festivo Kennedy, Una Sola Fiesta”.  SDQS-3006732026"/>
    <x v="0"/>
    <s v="CONVOCATORIAS"/>
    <s v="CERTIFICADO DE PARTICIPACIÓN"/>
    <s v="DIRECCIÓN DE ASUNTOS LOCALES Y PARTICIPACION"/>
    <n v="20267100109962"/>
    <d v="2026-04-27T00:00:00"/>
    <n v="10"/>
    <s v="RESPUESTA TOTAL"/>
    <x v="1"/>
  </r>
  <r>
    <s v="ESCRITO"/>
    <n v="3020562026"/>
    <d v="2026-04-27T00:00:00"/>
    <x v="0"/>
    <s v="MUJER"/>
    <s v="SOLICITUD DE VERIFICACION POSIBLE VINCULACION CON LA SCRD"/>
    <x v="0"/>
    <s v="TALENTO HUMANO Y CONTRATACION"/>
    <s v="INFORMACIÓN PLANTA PERSONAL"/>
    <s v="GRUPO INTERNO GESTIÓN DEL TALENTO HUMANO"/>
    <n v="20267100110912"/>
    <d v="2026-04-27T00:00:00"/>
    <n v="10"/>
    <s v="RESPUESTA TOTAL"/>
    <x v="1"/>
  </r>
  <r>
    <s v="ESCRITO"/>
    <n v="3048952026"/>
    <d v="2026-04-28T00:00:00"/>
    <x v="0"/>
    <s v="MUJER"/>
    <s v="Solicitud certificación que acredite mi participación como consejera local de Arte, Cultura y Patrimonio de la localidad de Puente Aranda, por el sector Hip Hop. SDQS-3048952026"/>
    <x v="0"/>
    <s v="ASUNTOS LOCALES Y PARTICIPACION"/>
    <s v="CONSEJOS LOCALES"/>
    <s v="DIRECCIÓN DE ASUNTOS LOCALES Y PARTICIPACION"/>
    <n v="20267100111962"/>
    <d v="2026-04-28T00:00:00"/>
    <n v="10"/>
    <s v="RESPUESTA TOTAL"/>
    <x v="1"/>
  </r>
  <r>
    <s v="WEB"/>
    <n v="3171982026"/>
    <d v="2026-05-04T00:00:00"/>
    <x v="0"/>
    <s v="ANÓNIMO"/>
    <s v="Derecho de Petición &quot;Solicitud aclaración estado No habilitada  y revisión de Propuesta. SDQS-3171982026"/>
    <x v="0"/>
    <s v="ASUNTOS LOCALES Y PARTICIPACION"/>
    <s v="GESTIÓN TERRITORIAL Y POBLACIONES"/>
    <s v="DIRECCIÓN DE ASUNTOS LOCALES Y PARTICIPACION"/>
    <n v="20267100118122"/>
    <d v="2026-05-04T00:00:00"/>
    <n v="10"/>
    <s v="RESPUESTA TOTAL"/>
    <x v="5"/>
  </r>
  <r>
    <s v="ESCRITO"/>
    <n v="3215962026"/>
    <d v="2026-05-05T00:00:00"/>
    <x v="0"/>
    <s v="HOMBRE"/>
    <s v="Soporte plataforma y registro CEFE Chapinero. SDQS - 3215962026"/>
    <x v="0"/>
    <s v="ARTE CULTURA Y PATRIMONIO"/>
    <s v="EQUIPAMIENTOS CULTURALES"/>
    <s v="SUBDIRECCIÓN DE GESTIÓN CULTURAL Y ARTÍSTCA"/>
    <n v="20267100118682"/>
    <d v="2026-05-05T00:00:00"/>
    <n v="10"/>
    <s v="RESPUESTA TOTAL"/>
    <x v="5"/>
  </r>
  <r>
    <s v="ESCRITO"/>
    <n v="3216572026"/>
    <d v="2026-05-05T00:00:00"/>
    <x v="0"/>
    <s v="MUJER"/>
    <s v="Soporte plataforma y registro CEFE Chapinero. SDQS - 3216572026"/>
    <x v="0"/>
    <s v="ARTE CULTURA Y PATRIMONIO"/>
    <s v="EQUIPAMIENTOS CULTURALES"/>
    <s v="SUBDIRECCIÓN DE GESTIÓN CULTURAL Y ARTÍSTCA"/>
    <n v="20267100118702"/>
    <d v="2026-05-05T00:00:00"/>
    <n v="10"/>
    <s v="RESPUESTA TOTAL"/>
    <x v="5"/>
  </r>
  <r>
    <s v="ESCRITO"/>
    <n v="3217592026"/>
    <d v="2026-05-05T00:00:00"/>
    <x v="0"/>
    <s v="MUJER"/>
    <s v="Soporte plataforma y registro CEFE Chapinero.  SDQS - 3217592026"/>
    <x v="0"/>
    <s v="ARTE CULTURA Y PATRIMONIO"/>
    <s v="EQUIPAMIENTOS CULTURALES"/>
    <s v="SUBDIRECCIÓN DE GESTIÓN CULTURAL Y ARTÍSTCA"/>
    <n v="20267100118712"/>
    <d v="2026-05-05T00:00:00"/>
    <n v="10"/>
    <s v="RESPUESTA TOTAL"/>
    <x v="5"/>
  </r>
  <r>
    <s v="ESCRITO"/>
    <n v="3230542026"/>
    <d v="2026-05-05T00:00:00"/>
    <x v="0"/>
    <s v="MUJER"/>
    <s v="Solicitud espacio en el CEFE Chapinero, para muestra cultural con IDARTES. SDQS- 3230542026."/>
    <x v="0"/>
    <s v="ARTE CULTURA Y PATRIMONIO"/>
    <s v="EQUIPAMIENTOS CULTURALES"/>
    <s v="SUBDIRECCIÓN DE GESTIÓN CULTURAL Y ARTÍSTCA"/>
    <n v="20267100119142"/>
    <d v="2026-05-05T00:00:00"/>
    <n v="10"/>
    <s v="RESPUESTA TOTAL"/>
    <x v="5"/>
  </r>
  <r>
    <s v="ESCRITO"/>
    <n v="3245702026"/>
    <d v="2026-05-05T00:00:00"/>
    <x v="0"/>
    <s v="MUJER"/>
    <s v="Soporte plataforma y registro Gimnasio CEFE Chapinero - SDQS 3245702026"/>
    <x v="0"/>
    <s v="ARTE CULTURA Y PATRIMONIO"/>
    <s v="EQUIPAMIENTOS CULTURALES"/>
    <s v="SUBDIRECCIÓN DE GESTIÓN CULTURAL Y ARTÍSTCA"/>
    <n v="20267100118582"/>
    <d v="2026-05-05T00:00:00"/>
    <n v="10"/>
    <s v="RESPUESTA TOTAL"/>
    <x v="5"/>
  </r>
  <r>
    <s v="ESCRITO"/>
    <n v="3251772026"/>
    <d v="2026-05-05T00:00:00"/>
    <x v="0"/>
    <s v="MUJER"/>
    <s v="Soporte plataforma y registro CEFE Chapinero.  SDQS- 3251772026"/>
    <x v="0"/>
    <s v="ARTE CULTURA Y PATRIMONIO"/>
    <s v="EQUIPAMIENTOS CULTURALES"/>
    <s v="SUBDIRECCIÓN DE GESTIÓN CULTURAL Y ARTÍSTCA"/>
    <n v="20267100119552"/>
    <d v="2026-05-05T00:00:00"/>
    <n v="10"/>
    <s v="RESPUESTA TOTAL"/>
    <x v="5"/>
  </r>
  <r>
    <s v="ESCRITO"/>
    <n v="3252352026"/>
    <d v="2026-05-05T00:00:00"/>
    <x v="0"/>
    <s v="MUJER"/>
    <s v="Solicitud de apoyo y uso de espacio CEFE Chapinero para proyecto audiovisual y podcast de poesía.. SDQS-3252352026"/>
    <x v="0"/>
    <s v="ARTE CULTURA Y PATRIMONIO"/>
    <s v="EQUIPAMIENTOS CULTURALES"/>
    <s v="SUBDIRECCIÓN DE GESTIÓN CULTURAL Y ARTÍSTCA"/>
    <n v="20267100119582"/>
    <d v="2026-05-05T00:00:00"/>
    <n v="10"/>
    <s v="RESPUESTA TOTAL"/>
    <x v="5"/>
  </r>
  <r>
    <s v="ESCRITO"/>
    <n v="3259152026"/>
    <d v="2026-05-05T00:00:00"/>
    <x v="0"/>
    <s v="MUJER"/>
    <s v="Solicitud espacio en el CEFE Chapinero. SDQS-3259152026"/>
    <x v="0"/>
    <s v="ARTE CULTURA Y PATRIMONIO"/>
    <s v="EQUIPAMIENTOS CULTURALES"/>
    <s v="SUBDIRECCIÓN DE GESTIÓN CULTURAL Y ARTÍSTCA"/>
    <n v="20267100119832"/>
    <d v="2026-05-05T00:00:00"/>
    <n v="10"/>
    <s v="RESPUESTA TOTAL"/>
    <x v="5"/>
  </r>
  <r>
    <s v="WEB"/>
    <n v="3352782026"/>
    <d v="2026-05-10T00:00:00"/>
    <x v="0"/>
    <s v="ANÓNIMO"/>
    <s v="PRESENTAR INCONFORMIDAD CON LA INVITACION CULTURAL &quot;BIBLORED EN ESCENA&quot; YA QUE LAS CONDICIONES DE PARTICIPACION SON RESTICTIVAS Y NO SE CONDICEN CON LA REALIDAD DEL SECTOR ESCENICO ACTUAL. SDQS-3352782026"/>
    <x v="0"/>
    <s v="GESTION LECTURA Y BIBLIOTECAS"/>
    <s v="SERVICIOS BIBLIOTECARIOS"/>
    <s v="DIRECCIÓN DE LECTURA Y BIBLIOTECAS"/>
    <n v="20267100126722"/>
    <d v="2026-05-10T00:00:00"/>
    <n v="10"/>
    <s v="RESPUESTA TOTAL"/>
    <x v="5"/>
  </r>
  <r>
    <s v="ESCRITO"/>
    <n v="3386372026"/>
    <d v="2026-05-08T00:00:00"/>
    <x v="0"/>
    <s v="HOMBRE"/>
    <s v="Solicitud de estado y fecha estimada de desembolso final Proyecto F023USA - SDQS 3386372026"/>
    <x v="0"/>
    <s v="CONVOCATORIAS"/>
    <s v="ASESORÍAS CONVOCATORIAS E INVITACIONES PÚBLICAS"/>
    <s v="DIRECCIÓN DE FOMENTO"/>
    <n v="20267100124312"/>
    <d v="2026-05-08T00:00:00"/>
    <n v="10"/>
    <s v="RESPUESTA TOTAL"/>
    <x v="5"/>
  </r>
  <r>
    <s v="ESCRITO"/>
    <n v="3380882026"/>
    <d v="2026-05-11T00:00:00"/>
    <x v="0"/>
    <s v="MUJER"/>
    <s v="Soporte plataforma y registro CEFE Chapinero.  SDQS- 3380882026"/>
    <x v="0"/>
    <s v="ARTE CULTURA Y PATRIMONIO"/>
    <s v="EQUIPAMIENTOS CULTURALES"/>
    <s v="SUBDIRECCIÓN DE GESTIÓN CULTURAL Y ARTÍSTCA"/>
    <n v="20267100125662"/>
    <d v="2026-05-11T00:00:00"/>
    <n v="10"/>
    <s v="RESPUESTA TOTAL"/>
    <x v="5"/>
  </r>
  <r>
    <s v="ESCRITO"/>
    <n v="3491032026"/>
    <d v="2026-05-13T00:00:00"/>
    <x v="0"/>
    <s v="HOMBRE"/>
    <s v="Soporte plataforma y registro [Arena polivalente] CEFE Chapinero - SDQS 3491032026"/>
    <x v="0"/>
    <s v="ARTE CULTURA Y PATRIMONIO"/>
    <s v="EQUIPAMIENTOS CULTURALES"/>
    <s v="SUBDIRECCIÓN DE GESTIÓN CULTURAL Y ARTÍSTCA"/>
    <n v="20267100129762"/>
    <d v="2026-05-13T00:00:00"/>
    <n v="10"/>
    <s v="RESPUESTA TOTAL"/>
    <x v="5"/>
  </r>
  <r>
    <s v="WEB"/>
    <n v="3479762026"/>
    <d v="2026-05-13T00:00:00"/>
    <x v="0"/>
    <s v="HOMBRE"/>
    <s v="Información arte en espacio público - SDQS 3479762026"/>
    <x v="0"/>
    <s v="ARTE CULTURA Y PATRIMONIO"/>
    <s v="ARTE EN ESPACIO PÚBLICO"/>
    <s v="SUBDIRECCIÓN DE GESTIÓN CULTURAL Y ARTÍSTCA"/>
    <n v="20267100132332"/>
    <d v="2026-05-15T00:00:00"/>
    <n v="10"/>
    <s v="RESPUESTA TOTAL"/>
    <x v="5"/>
  </r>
  <r>
    <s v="ESCRITO"/>
    <n v="3528442026"/>
    <d v="2026-05-15T00:00:00"/>
    <x v="0"/>
    <s v="MUJER"/>
    <s v="Solicitud de aclaración, ajuste e invalidez de documento de compromiso por ambigüedad en la definición de beneficiario - SDQS 3528442026"/>
    <x v="0"/>
    <s v="ASUNTOS LOCALES Y PARTICIPACION"/>
    <s v="GESTIÓN TERRITORIAL Y POBLACIONES"/>
    <s v="DIRECCIÓN DE ASUNTOS LOCALES Y PARTICIPACION"/>
    <n v="20267100132702"/>
    <d v="2026-05-15T00:00:00"/>
    <n v="10"/>
    <s v="RESPUESTA TOTAL"/>
    <x v="5"/>
  </r>
  <r>
    <s v="ESCRITO"/>
    <n v="3664282026"/>
    <d v="2026-05-21T00:00:00"/>
    <x v="0"/>
    <s v="MUJER"/>
    <s v="Solicitud información programación [cultural] CEFE Chapinero - SDQS 3664282026"/>
    <x v="0"/>
    <s v="ARTE CULTURA Y PATRIMONIO"/>
    <s v="EQUIPAMIENTOS CULTURALES"/>
    <s v="SUBDIRECCIÓN DE GESTIÓN CULTURAL Y ARTÍSTCA"/>
    <n v="20267100137042"/>
    <d v="2026-05-21T00:00:00"/>
    <n v="10"/>
    <s v="RESPUESTA TOTAL"/>
    <x v="5"/>
  </r>
  <r>
    <s v="ESCRITO"/>
    <n v="3664582026"/>
    <d v="2026-05-21T00:00:00"/>
    <x v="0"/>
    <s v="HOMBRE"/>
    <s v="Información uso de estos espacios por parte de organizaciones del sector cultural - SDQS 3664582026"/>
    <x v="0"/>
    <s v="ARTE CULTURA Y PATRIMONIO"/>
    <s v="ARTE EN ESPACIO PÚBLICO"/>
    <s v="SUBDIRECCIÓN DE GESTIÓN CULTURAL Y ARTÍSTCA"/>
    <n v="20267100137082"/>
    <d v="2026-05-21T00:00:00"/>
    <n v="10"/>
    <s v="RESPUESTA TOTAL"/>
    <x v="5"/>
  </r>
  <r>
    <s v="ESCRITO"/>
    <n v="3759412026"/>
    <d v="2026-05-25T00:00:00"/>
    <x v="3"/>
    <s v="MUJER"/>
    <s v="Reclamo hito 5 y 6 laboratorio de oportunidades barrios vivos - SDQS 3759412026"/>
    <x v="0"/>
    <s v="ASUNTOS LOCALES Y PARTICIPACION"/>
    <s v="GESTIÓN TERRITORIAL Y POBLACIONES"/>
    <s v="DIRECCIÓN DE ASUNTOS LOCALES Y PARTICIPACION"/>
    <n v="20267100140202"/>
    <d v="2026-05-25T00:00:00"/>
    <n v="10"/>
    <s v="RESPUESTA TOTAL"/>
    <x v="5"/>
  </r>
  <r>
    <s v="ESCRITO"/>
    <n v="3796272026"/>
    <d v="2026-05-26T00:00:00"/>
    <x v="0"/>
    <s v="MUJER"/>
    <s v="Solicitud de uso de espacios CEFE Chapinero - SDQS 3796272026"/>
    <x v="0"/>
    <s v="ARTE CULTURA Y PATRIMONIO"/>
    <s v="EQUIPAMIENTOS CULTURALES"/>
    <s v="SUBDIRECCIÓN DE GESTIÓN CULTURAL Y ARTÍSTCA"/>
    <n v="20267100141672"/>
    <d v="2026-05-26T00:00:00"/>
    <n v="10"/>
    <s v="RESPUESTA TOTAL"/>
    <x v="5"/>
  </r>
  <r>
    <s v="ESCRITO"/>
    <n v="3842712026"/>
    <d v="2026-05-27T00:00:00"/>
    <x v="0"/>
    <s v="HOMBRE"/>
    <s v="Solicitud de planilla de evaluación - SDQS 3842712026"/>
    <x v="0"/>
    <s v="CONVOCATORIAS"/>
    <s v="SOLICITUD DE PLANILLAS DE EVALUACIÓN"/>
    <s v="DIRECCIÓN DE FOMENTO"/>
    <n v="20267100143432"/>
    <d v="2026-05-27T00:00:00"/>
    <n v="10"/>
    <s v="RESPUESTA TOTAL"/>
    <x v="5"/>
  </r>
  <r>
    <s v="ESCRITO"/>
    <n v="3942572026"/>
    <d v="2026-05-29T00:00:00"/>
    <x v="0"/>
    <s v="MUJER"/>
    <s v="Revisión postulación no habilitada - SDQS 3942572026"/>
    <x v="0"/>
    <s v="CONVOCATORIAS"/>
    <s v="INCONFORMIDADES Y RECLAMOS PROGRAMA DE CONVOCATORIAS"/>
    <s v="DIRECCIÓN DE ARTE CULTURA Y PATRIMONIO"/>
    <n v="20267100147072"/>
    <d v="2026-05-29T00:00:00"/>
    <n v="10"/>
    <s v="RESPUESTA TOTAL"/>
    <x v="5"/>
  </r>
  <r>
    <s v="ESCRITO"/>
    <n v="4077852026"/>
    <d v="2026-06-04T00:00:00"/>
    <x v="0"/>
    <s v="MUJER"/>
    <s v="Derecho de Petición y Presentación de Propuesta Comunitaria “Equipamiento Publico Biocultural Tenerife 2 - SDQS 4077852026"/>
    <x v="0"/>
    <s v="GESTION LECTURA Y BIBLIOTECAS"/>
    <s v="SERVICIOS BIBLIOTECARIOS"/>
    <s v="DIRECCIÓN DE LECTURA Y BIBLIOTECAS"/>
    <n v="20267100152652"/>
    <d v="2026-06-04T00:00:00"/>
    <n v="10"/>
    <s v="RESPUESTA TOTAL"/>
    <x v="2"/>
  </r>
  <r>
    <s v="ESCRITO"/>
    <n v="4132602026"/>
    <d v="2026-06-05T00:00:00"/>
    <x v="0"/>
    <s v="MUJER"/>
    <s v="Información BIC - SDQS 4132602026"/>
    <x v="0"/>
    <s v="BIENES DE INTERES CULTURAL"/>
    <s v="DECLARACIÓN REVOCATORIA O CAMBIO DE CATEGORÍA DEL BIC"/>
    <s v="SUBDIRECCIÓN DE INFRAESTRUCTURA Y PATRIMONIO CULTURAL"/>
    <n v="20267100153802"/>
    <d v="2026-06-05T00:00:00"/>
    <n v="10"/>
    <s v="RESPUESTA TOTAL"/>
    <x v="2"/>
  </r>
  <r>
    <s v="ESCRITO"/>
    <n v="4133332026"/>
    <d v="2026-06-09T00:00:00"/>
    <x v="0"/>
    <s v="HOMBRE"/>
    <s v="Solicitud control urbano - SDQS 4133332026"/>
    <x v="0"/>
    <s v="BIENES DE INTERES CULTURAL"/>
    <s v="CONTROL URBANO SOBRE BIC EN BOGOTÁ"/>
    <s v="SUBDIRECCIÓN DE INFRAESTRUCTURA Y PATRIMONIO CULTURAL"/>
    <n v="20267100154582"/>
    <d v="2026-06-09T00:00:00"/>
    <n v="10"/>
    <s v="RESPUESTA TOTAL"/>
    <x v="2"/>
  </r>
  <r>
    <s v="ESCRITO"/>
    <n v="4145882026"/>
    <d v="2026-06-09T00:00:00"/>
    <x v="0"/>
    <s v="HOMBRE"/>
    <s v="Solicitud control urbano - SDQS 4145882026"/>
    <x v="0"/>
    <s v="BIENES DE INTERES CULTURAL"/>
    <s v="CONTROL URBANO SOBRE BIC EN BOGOTÁ"/>
    <s v="SUBDIRECCIÓN DE INFRAESTRUCTURA Y PATRIMONIO CULTURAL"/>
    <n v="20267100155312"/>
    <d v="2026-06-09T00:00:00"/>
    <n v="10"/>
    <s v="RESPUESTA TOTAL"/>
    <x v="2"/>
  </r>
  <r>
    <s v="WEB"/>
    <n v="4136822026"/>
    <d v="2026-06-09T00:00:00"/>
    <x v="0"/>
    <s v="HOMBRE"/>
    <s v="SOLICITUD INFORMACION SOBRE  LAS RUTAS DE PARTICIPACION Y ARTICULACION EXISTENTES DENTRO DEL &quot;COMPONENTE A&quot; DEL PROGRAMA MAS CULTURA LOCAL - SDQS 4136822026"/>
    <x v="0"/>
    <s v="CONVOCATORIAS"/>
    <s v="ASESORÍAS CONVOCATORIAS E INVITACIONES PÚBLICAS"/>
    <s v="DIRECCIÓN DE FOMENTO"/>
    <n v="20267100156452"/>
    <d v="2026-06-10T00:00:00"/>
    <n v="10"/>
    <s v="RESPUESTA TOTAL"/>
    <x v="2"/>
  </r>
  <r>
    <s v="WEB"/>
    <n v="4009612026"/>
    <d v="2026-06-09T00:00:00"/>
    <x v="0"/>
    <s v="HOMBRE"/>
    <s v="Información financiera - SDQS 4009612026"/>
    <x v="0"/>
    <s v="ASUNTOS ADMINISTRATIVOS"/>
    <s v="GESTIÓN ADMINISTRATIVA"/>
    <s v="GRUPO INTERNO DE RECURSOS FINANCIEROS"/>
    <n v="20267100156592"/>
    <d v="2026-06-10T00:00:00"/>
    <n v="10"/>
    <s v="RESPUESTA TOTAL"/>
    <x v="2"/>
  </r>
  <r>
    <s v="ESCRITO"/>
    <n v="4383242026"/>
    <d v="2026-06-09T00:00:00"/>
    <x v="0"/>
    <s v="HOMBRE"/>
    <s v="Información - SDQS 4383242026"/>
    <x v="0"/>
    <s v="SERVICIO A LA CIUDADANIA"/>
    <s v="CONSULTA EN TEMAS CULTURALES"/>
    <s v="RELACIONAMIENTO CON LA CIUDADANIA"/>
    <n v="20267100155742"/>
    <d v="2026-06-09T00:00:00"/>
    <n v="10"/>
    <s v="RESPUESTA TOTAL"/>
    <x v="2"/>
  </r>
  <r>
    <s v="ESCRITO"/>
    <n v="4305502026"/>
    <d v="2026-06-16T00:00:00"/>
    <x v="0"/>
    <s v="MUJER"/>
    <s v="Solicitud reunión - SDQS 4305502026"/>
    <x v="0"/>
    <s v="SERVICIO A LA CIUDADANIA"/>
    <s v="CONSULTA EN TEMAS CULTURALES"/>
    <s v="DESPACHO"/>
    <n v="20267100160462"/>
    <d v="2026-06-16T00:00:00"/>
    <n v="10"/>
    <s v="RESPUESTA TOTAL"/>
    <x v="2"/>
  </r>
  <r>
    <s v="ESCRITO"/>
    <n v="4363182026"/>
    <d v="2026-06-17T00:00:00"/>
    <x v="0"/>
    <s v="MUJER"/>
    <s v="Información planta personal - SDQS 4363182026"/>
    <x v="0"/>
    <s v="TALENTO HUMANO Y CONTRATACION"/>
    <s v="INFORMACIÓN PLANTA PERSONAL"/>
    <s v="GRUPO INTERNO GESTIÓN DEL TALENTO HUMANO"/>
    <n v="20267100162942"/>
    <d v="2026-06-17T00:00:00"/>
    <n v="10"/>
    <s v="RESPUESTA TOTAL"/>
    <x v="2"/>
  </r>
  <r>
    <s v="ESCRITO"/>
    <n v="4391542026"/>
    <d v="2026-06-18T00:00:00"/>
    <x v="0"/>
    <s v="HOMBRE"/>
    <s v="Solicitud de información general de espacios y servicios CEFE Chapinero - SDQS 4391542026"/>
    <x v="0"/>
    <s v="ARTE CULTURA Y PATRIMONIO"/>
    <s v="EQUIPAMIENTOS CULTURALES"/>
    <s v="SUBDIRECCIÓN DE GESTIÓN CULTURAL Y ARTÍSTCA"/>
    <n v="20267100164022"/>
    <d v="2026-06-18T00:00:00"/>
    <n v="10"/>
    <s v="RESPUESTA TOTAL"/>
    <x v="2"/>
  </r>
  <r>
    <s v="ESCRITO"/>
    <n v="4395782026"/>
    <d v="2026-06-19T00:00:00"/>
    <x v="0"/>
    <s v="MUJER"/>
    <s v="Soporte plataforma y registro [Complejo acuático] CEFE Chapinero - SDQS 4395782026"/>
    <x v="0"/>
    <s v="ARTE CULTURA Y PATRIMONIO"/>
    <s v="EQUIPAMIENTOS CULTURALES"/>
    <s v="SUBDIRECCIÓN DE GESTIÓN CULTURAL Y ARTÍSTCA"/>
    <n v="20267100164902"/>
    <d v="2026-06-19T00:00:00"/>
    <n v="10"/>
    <s v="RESPUESTA TOTAL"/>
    <x v="2"/>
  </r>
  <r>
    <s v="ESCRITO"/>
    <n v="4472012026"/>
    <d v="2026-06-23T00:00:00"/>
    <x v="0"/>
    <s v="MUJER"/>
    <s v="Solicitud certificado de participación - SDQS 4472012026"/>
    <x v="0"/>
    <s v="CONVOCATORIAS"/>
    <s v="CERTIFICADO DE PARTICIPACIÓN"/>
    <s v="DIRECCIÓN DE FOMENTO"/>
    <n v="20267100167232"/>
    <d v="2026-06-23T00:00:00"/>
    <n v="10"/>
    <s v="RESPUESTA TOTAL"/>
    <x v="2"/>
  </r>
  <r>
    <s v="ESCRITO"/>
    <n v="4501792026"/>
    <d v="2026-06-23T00:00:00"/>
    <x v="7"/>
    <s v="HOMBRE"/>
    <s v="Solicitud copia de expediente - SDQS 4501792026"/>
    <x v="0"/>
    <s v="BIENES DE INTERES CULTURAL"/>
    <s v="SOLICITUD COPIA DE EXPEDIENTE"/>
    <s v="SUBDIRECCIÓN DE INFRAESTRUCTURA Y PATRIMONIO CULTURAL"/>
    <n v="20267100168102"/>
    <d v="2026-06-23T00:00:00"/>
    <n v="10"/>
    <s v="RESPUESTA TOTAL"/>
    <x v="2"/>
  </r>
  <r>
    <s v="ESCRITO"/>
    <n v="4524012026"/>
    <d v="2026-06-24T00:00:00"/>
    <x v="0"/>
    <s v="MUJER"/>
    <s v="Soporte plataforma y registro [Complejo acuático] CEFE Chapinero - SDQS 4524012026"/>
    <x v="0"/>
    <s v="ARTE CULTURA Y PATRIMONIO"/>
    <s v="EQUIPAMIENTOS CULTURALES"/>
    <s v="SUBDIRECCIÓN DE GESTIÓN CULTURAL Y ARTÍSTCA"/>
    <n v="20267100168662"/>
    <d v="2026-06-24T00:00:00"/>
    <n v="10"/>
    <s v="RESPUESTA TOTAL"/>
    <x v="2"/>
  </r>
  <r>
    <s v="ESCRITO"/>
    <n v="4559792026"/>
    <d v="2026-06-26T00:00:00"/>
    <x v="0"/>
    <s v="MUJER"/>
    <s v="me gustaría postularme para trabajar uno de los muros libres que aparecen en su sitio web; por ejemplo el (97) Conjunto Lípari Muro1, y el (98) Conjunto Lípari Muro 2, o algún muro ubicado en las localidades de Chapinero o Barrios Unidos. SDQS-4559792026"/>
    <x v="0"/>
    <s v="ARTE CULTURA Y PATRIMONIO"/>
    <s v="ARTE EN ESPACIO PÚBLICO"/>
    <s v="SUBDIRECCIÓN DE GESTIÓN CULTURAL Y ARTÍSTCA"/>
    <n v="20267100172282"/>
    <d v="2026-06-26T00:00:00"/>
    <n v="10"/>
    <s v="RESPUESTA TOTAL"/>
    <x v="2"/>
  </r>
  <r>
    <s v="ESCRITO"/>
    <n v="4562412026"/>
    <d v="2026-06-26T00:00:00"/>
    <x v="0"/>
    <s v="MUJER"/>
    <s v="Queja por falta de atención, primeros auxilios y acompañamiento durante la Gala del día del Músico. SDQS-4562412026"/>
    <x v="0"/>
    <s v="SERVICIO A LA CIUDADANIA"/>
    <s v="ASISTENCIA Y ACOMPAÑAMIENTO A ARTISTAS"/>
    <s v="DIRECCIÓN DE FOMENTO"/>
    <n v="20267100172392"/>
    <d v="2026-06-26T00:00:00"/>
    <n v="10"/>
    <s v="RESPUESTA TOTAL"/>
    <x v="2"/>
  </r>
  <r>
    <s v="ESCRITO"/>
    <n v="4565632026"/>
    <d v="2026-06-26T00:00:00"/>
    <x v="0"/>
    <s v="MUJER"/>
    <s v="Solicitud información y procedimiento para realización de un mural participativo que recogerá mensajes de ciudadanos e hinchas, con el acompañamiento de un artista urbano. SDQS-4565632026."/>
    <x v="0"/>
    <s v="ARTE CULTURA Y PATRIMONIO"/>
    <s v="ARTE EN ESPACIO PÚBLICO"/>
    <s v="SUBDIRECCIÓN DE GESTIÓN CULTURAL Y ARTÍSTCA"/>
    <n v="20267100173042"/>
    <d v="2026-06-26T00:00:00"/>
    <n v="10"/>
    <s v="RESPUESTA TOTAL"/>
    <x v="2"/>
  </r>
  <r>
    <s v="WEB"/>
    <n v="4597962026"/>
    <d v="2026-06-30T00:00:00"/>
    <x v="0"/>
    <s v="MUJER"/>
    <s v="SOLICITUD PLANILLAS DE EVALUACION DE LA BECA ENTORNOS CREATIVOS - SDQS 4597962026"/>
    <x v="0"/>
    <s v="CONVOCATORIAS"/>
    <s v="SOLICITUD DE PLANILLAS DE EVALUACIÓN"/>
    <s v="DIRECCIÓN DE FOMENTO"/>
    <n v="20267100176172"/>
    <d v="2026-07-01T00:00:00"/>
    <n v="10"/>
    <s v="RESPUESTA TOTAL"/>
    <x v="2"/>
  </r>
  <r>
    <s v="ESCRITO"/>
    <n v="4692972026"/>
    <d v="2026-07-03T00:00:00"/>
    <x v="0"/>
    <s v="MUJER"/>
    <s v="Solicitud de servicios deportivos [Complejo acuático] CEFE Chapinero - SDQS 4692972026"/>
    <x v="0"/>
    <s v="ARTE CULTURA Y PATRIMONIO"/>
    <s v="EQUIPAMIENTOS CULTURALES"/>
    <s v="SUBDIRECCIÓN DE GESTIÓN CULTURAL Y ARTÍSTCA"/>
    <n v="20267100180062"/>
    <d v="2026-07-03T00:00:00"/>
    <n v="10"/>
    <s v="RESPUESTA TOTAL"/>
    <x v="6"/>
  </r>
  <r>
    <s v="ESCRITO"/>
    <n v="4702842026"/>
    <d v="2026-07-03T00:00:00"/>
    <x v="0"/>
    <s v="MUJER"/>
    <s v="Resultados Beca Conexiones Iberoamericanas - SDQS 4702842026"/>
    <x v="0"/>
    <s v="CONVOCATORIAS"/>
    <s v="SOLICITUD DE PLANILLAS DE EVALUACIÓN"/>
    <s v="DIRECCIÓN DE ASUNTOS LOCALES Y PARTICIPACION"/>
    <n v="20267100180402"/>
    <d v="2026-07-03T00:00:00"/>
    <n v="9"/>
    <s v="RESPUESTA TOTAL"/>
    <x v="6"/>
  </r>
  <r>
    <s v="ESCRITO"/>
    <n v="4705792026"/>
    <d v="2026-07-03T00:00:00"/>
    <x v="0"/>
    <s v="HOMBRE"/>
    <s v="Solicitud urgente de respuesta – Radicado No. 20267100156422 y Petición Bogotá Te Escucha No. 4142632026 - SDQS 4705792026"/>
    <x v="0"/>
    <s v="ASUNTOS ADMINISTRATIVOS"/>
    <s v="GESTIÓN ADMINISTRATIVA"/>
    <s v="DIRECCIÓN DE TRANSFORMACIONES CULTURALES"/>
    <n v="20267100181012"/>
    <d v="2026-07-03T00:00:00"/>
    <n v="14"/>
    <s v="RESPUESTA TOTAL"/>
    <x v="6"/>
  </r>
  <r>
    <s v="WEB"/>
    <n v="4693602026"/>
    <d v="2026-07-03T00:00:00"/>
    <x v="0"/>
    <s v="HOMBRE"/>
    <s v="Denuncia de el personal de la entidad publica biblioteca ferias y virgilio barco por el mal  funcionamiento administrativo. SDQS-4693602026"/>
    <x v="0"/>
    <s v="GESTION LECTURA Y BIBLIOTECAS"/>
    <s v="SERVICIOS BIBLIOTECARIOS"/>
    <s v="DIRECCIÓN DE LECTURA Y BIBLIOTECAS"/>
    <n v="20267100182042"/>
    <d v="2026-07-03T00:00:00"/>
    <n v="12"/>
    <s v="RESPUESTA TOTAL"/>
    <x v="6"/>
  </r>
  <r>
    <s v="ESCRITO"/>
    <n v="4731652026"/>
    <d v="2026-07-03T00:00:00"/>
    <x v="0"/>
    <s v="MUJER"/>
    <s v="Solicitud control urbano - SDQS 4731652026"/>
    <x v="0"/>
    <s v="BIENES DE INTERES CULTURAL"/>
    <s v="CONTROL URBANO SOBRE BIC EN BOGOTÁ"/>
    <s v="SUBDIRECCIÓN DE INFRAESTRUCTURA Y PATRIMONIO CULTURAL"/>
    <n v="20267100181112"/>
    <d v="2026-07-03T00:00:00"/>
    <n v="14"/>
    <s v="RESPUESTA TOTAL"/>
    <x v="6"/>
  </r>
  <r>
    <s v="WEB"/>
    <n v="4694442026"/>
    <d v="2026-07-03T00:00:00"/>
    <x v="0"/>
    <s v="ANÓNIMO"/>
    <s v="DERECHO DE PETICION ESPECIAL- INCUMPLIMIENTO DE LAS ESPECIFICACIONES DE LA LICENCIA DE CONSTRUCCION NO. 11001-1-26-0548. SDQS-4694442026"/>
    <x v="0"/>
    <s v="BIENES DE INTERES CULTURAL"/>
    <s v="CONTROL URBANO SOBRE BIC EN BOGOTÁ"/>
    <s v="SUBDIRECCIÓN DE INFRAESTRUCTURA Y PATRIMONIO CULTURAL"/>
    <n v="20267100182052"/>
    <d v="2026-07-03T00:00:00"/>
    <n v="14"/>
    <s v="RESPUESTA TOTAL"/>
    <x v="6"/>
  </r>
  <r>
    <s v="ESCRITO"/>
    <n v="4731872026"/>
    <d v="2026-07-03T00:00:00"/>
    <x v="0"/>
    <s v="MUJER"/>
    <s v="Presentación institucional y solicitud de reunión Teatros Universidad Central -SDQS 4731872026"/>
    <x v="0"/>
    <s v="SERVICIO A LA CIUDADANIA"/>
    <s v="CONSULTA EN TEMAS CULTURALES"/>
    <s v="SUBDIRECCIÓN DE INFRAESTRUCTURA Y PATRIMONIO CULTURAL"/>
    <n v="20267100180612"/>
    <d v="2026-07-03T00:00:00"/>
    <n v="8"/>
    <s v="RESPUESTA TOTAL"/>
    <x v="6"/>
  </r>
  <r>
    <s v="ESCRITO"/>
    <n v="4732452026"/>
    <d v="2026-07-03T00:00:00"/>
    <x v="0"/>
    <s v="MUJER"/>
    <s v="Consulta resultado convocatoria - SDQS 4732452026"/>
    <x v="0"/>
    <s v="CONVOCATORIAS"/>
    <s v="ASESORÍAS CONVOCATORIAS E INVITACIONES PÚBLICAS"/>
    <s v="DIRECCIÓN DE FOMENTO"/>
    <n v="20267100181222"/>
    <d v="2026-07-03T00:00:00"/>
    <n v="10"/>
    <s v="RESPUESTA TOTAL"/>
    <x v="6"/>
  </r>
  <r>
    <s v="ESCRITO"/>
    <n v="4733292026"/>
    <d v="2026-07-03T00:00:00"/>
    <x v="0"/>
    <s v="MUJER"/>
    <s v="Solicitud disponibilidad espacio público Festival El Papayaso 2026 - SDQS 4733292026"/>
    <x v="0"/>
    <s v="ARTE CULTURA Y PATRIMONIO"/>
    <s v="ARTE EN ESPACIO PÚBLICO"/>
    <s v="SUBDIRECCIÓN DE GESTIÓN CULTURAL Y ARTÍSTCA"/>
    <n v="20267100181292"/>
    <d v="2026-07-03T00:00:00"/>
    <n v="9"/>
    <s v="RESPUESTA TOTAL"/>
    <x v="6"/>
  </r>
  <r>
    <s v="ESCRITO"/>
    <n v="4733822026"/>
    <d v="2026-07-03T00:00:00"/>
    <x v="0"/>
    <s v="MUJER"/>
    <s v="Soporte plataforma y registro [Complejo acuático] CEFE Chapinero - SDQS 4733822026"/>
    <x v="0"/>
    <s v="ARTE CULTURA Y PATRIMONIO"/>
    <s v="EQUIPAMIENTOS CULTURALES"/>
    <s v="SUBDIRECCIÓN DE GESTIÓN CULTURAL Y ARTÍSTCA"/>
    <n v="20267100181712"/>
    <d v="2026-07-03T00:00:00"/>
    <n v="10"/>
    <s v="RESPUESTA TOTAL"/>
    <x v="6"/>
  </r>
  <r>
    <s v="WEB"/>
    <n v="4697922026"/>
    <d v="2026-07-03T00:00:00"/>
    <x v="0"/>
    <s v="MUJER"/>
    <s v="SOLICITUD PLANILLAS DE EVALUACION DE LA RESIDENCIA PARA LA GESTION CULTURAL: CONEXION IBEROAMERICANA - SDQS 4697922026"/>
    <x v="0"/>
    <s v="CONVOCATORIAS"/>
    <s v="SOLICITUD DE PLANILLAS DE EVALUACIÓN"/>
    <s v="DIRECCIÓN DE ASUNTOS LOCALES Y PARTICIPACION"/>
    <n v="20267100183362"/>
    <d v="2026-07-06T00:00:00"/>
    <n v="9"/>
    <s v="RESPUESTA TOTAL"/>
    <x v="6"/>
  </r>
  <r>
    <s v="WEB"/>
    <n v="4699782026"/>
    <d v="2026-07-03T00:00:00"/>
    <x v="0"/>
    <s v="HOMBRE"/>
    <s v="SOLICITUD PLANILLAS DE EVALUACION DE LA RESIDENCIA PARA LA GESTION CULTURAL: CONEXION IBEROAMERICANA - SDQS 4699782026 "/>
    <x v="0"/>
    <s v="CONVOCATORIAS"/>
    <s v="SOLICITUD DE PLANILLAS DE EVALUACIÓN"/>
    <s v="DIRECCIÓN DE ASUNTOS LOCALES Y PARTICIPACION"/>
    <n v="20267100183382"/>
    <d v="2026-07-06T00:00:00"/>
    <n v="9"/>
    <s v="RESPUESTA TOTAL"/>
    <x v="6"/>
  </r>
  <r>
    <s v="ESCRITO"/>
    <n v="3203122026"/>
    <d v="2026-05-04T00:00:00"/>
    <x v="0"/>
    <s v="HOMBRE"/>
    <s v="REPORTE DE FALLA TÉCNICA - PLATAFORMA CULTURED - SDQS 3203122026"/>
    <x v="0"/>
    <s v="CONVOCATORIAS"/>
    <s v="REPORTE FALLAS SICON"/>
    <s v="DIRECCIÓN DE FOMENTO"/>
    <n v="20267100116912"/>
    <d v="2026-05-04T00:00:00"/>
    <n v="9"/>
    <s v="RESPUESTA TOTAL"/>
    <x v="5"/>
  </r>
  <r>
    <s v="WEB"/>
    <n v="30762026"/>
    <d v="2026-01-05T00:00:00"/>
    <x v="0"/>
    <s v="MUJER"/>
    <s v=" Solicitud concepto jurados invitación cultural: “ensayos sobre la felicidad en transmi” categoría 1. Tótems de Transmilenio. SDQS-30762026"/>
    <x v="0"/>
    <s v="ARTE CULTURA Y PATRIMONIO"/>
    <s v="FORMACIÓN EN ARTE Y CULTURA"/>
    <s v="DIRECCIÓN DE TRANSFORMACIONES CULTURALES"/>
    <n v="20267100006362"/>
    <d v="2026-01-05T00:00:00"/>
    <n v="9"/>
    <s v="RESPUESTA TOTAL"/>
    <x v="0"/>
  </r>
  <r>
    <s v="WEB"/>
    <n v="119012026"/>
    <d v="2026-01-08T00:00:00"/>
    <x v="0"/>
    <s v="ANÓNIMO"/>
    <s v="Inconformidad horario biblioteca - SDQS 119012026"/>
    <x v="0"/>
    <s v="GESTION LECTURA Y BIBLIOTECAS"/>
    <s v="SERVICIOS BIBLIOTECARIOS"/>
    <s v="DIRECCIÓN DE LECTURA Y BIBLIOTECAS"/>
    <n v="20267100010722"/>
    <d v="2026-01-14T00:00:00"/>
    <n v="9"/>
    <s v="RESPUESTA TOTAL"/>
    <x v="0"/>
  </r>
  <r>
    <s v="WEB"/>
    <n v="151022026"/>
    <d v="2026-01-09T00:00:00"/>
    <x v="0"/>
    <s v="HOMBRE"/>
    <s v="Solicitud verificación si información se encuentra activa en Bibliored. SDQS-151022026"/>
    <x v="0"/>
    <s v="GESTION LECTURA Y BIBLIOTECAS"/>
    <s v="SERVICIOS BIBLIOTECARIOS"/>
    <s v="DIRECCIÓN DE LECTURA Y BIBLIOTECAS"/>
    <n v="20267100009062"/>
    <d v="2026-01-09T00:00:00"/>
    <n v="9"/>
    <s v="RESPUESTA TOTAL"/>
    <x v="0"/>
  </r>
  <r>
    <s v="ESCRITO"/>
    <n v="195592026"/>
    <d v="2026-01-13T00:00:00"/>
    <x v="0"/>
    <s v="MUJER"/>
    <s v="Información formación artística - SDQS 195592026 "/>
    <x v="0"/>
    <s v="ARTE CULTURA Y PATRIMONIO"/>
    <s v="FORMACIÓN EN ARTE Y CULTURA"/>
    <s v="SUBDIRECCIÓN DE GESTIÓN CULTURAL Y ARTÍSTCA"/>
    <n v="20267100008482"/>
    <d v="2026-01-13T00:00:00"/>
    <n v="9"/>
    <s v="RESPUESTA TOTAL"/>
    <x v="0"/>
  </r>
  <r>
    <s v="WEB"/>
    <n v="222972026"/>
    <d v="2026-01-14T00:00:00"/>
    <x v="0"/>
    <s v="ANÓNIMO"/>
    <s v="Información participación - SDQS 222972026"/>
    <x v="0"/>
    <s v="CONVOCATORIAS"/>
    <s v="ASESORÍAS CONVOCATORIAS E INVITACIONES PÚBLICAS"/>
    <s v="DIRECCIÓN DE FOMENTO"/>
    <n v="20267100012242"/>
    <d v="2026-01-15T00:00:00"/>
    <n v="9"/>
    <s v="RESPUESTA TOTAL"/>
    <x v="0"/>
  </r>
  <r>
    <s v="ESCRITO"/>
    <n v="257102026"/>
    <d v="2026-01-15T00:00:00"/>
    <x v="0"/>
    <s v="MUJER"/>
    <s v="Derecho de petición solicitud de pago factura No. 1112498 Contrato No. 623 DE 2025 (C623-GT-2025-153) - SDQS 257102026"/>
    <x v="0"/>
    <s v="ASUNTOS ADMINISTRATIVOS"/>
    <s v="GESTIÓN ADMINISTRATIVA"/>
    <s v="DIRECCIÓN DE LECTURA Y BIBLIOTECAS"/>
    <n v="20267100011692"/>
    <d v="2026-01-15T00:00:00"/>
    <n v="9"/>
    <s v="RESPUESTA TOTAL"/>
    <x v="0"/>
  </r>
  <r>
    <s v="ESCRITO"/>
    <n v="258242026"/>
    <d v="2026-01-15T00:00:00"/>
    <x v="0"/>
    <s v="HOMBRE"/>
    <s v="Solicitud de actualización de información – comunicaciones relacionadas con inmueble Calle 84 No. 22-31 - SDQS 258242026"/>
    <x v="0"/>
    <s v="BIENES DE INTERES CULTURAL"/>
    <s v="CONTROL URBANO SOBRE BIC EN BOGOTÁ"/>
    <s v="SUBDIRECCIÓN DE INFRAESTRUCTURA Y PATRIMONIO CULTURAL"/>
    <n v="20267100012112"/>
    <d v="2026-01-15T00:00:00"/>
    <n v="9"/>
    <s v="RESPUESTA TOTAL"/>
    <x v="0"/>
  </r>
  <r>
    <s v="ESCRITO"/>
    <n v="259262026"/>
    <d v="2026-01-15T00:00:00"/>
    <x v="7"/>
    <s v="HOMBRE"/>
    <s v="Solicitud certificado de participación - SDQS 259262026"/>
    <x v="0"/>
    <s v="CONVOCATORIAS"/>
    <s v="CERTIFICADO DE PARTICIPACIÓN"/>
    <s v="DIRECCIÓN DE ASUNTOS LOCALES Y PARTICIPACION"/>
    <n v="20267100012382"/>
    <d v="2026-01-15T00:00:00"/>
    <n v="9"/>
    <s v="RESPUESTA TOTAL"/>
    <x v="0"/>
  </r>
  <r>
    <s v="ESCRITO"/>
    <n v="364142026"/>
    <d v="2026-01-19T00:00:00"/>
    <x v="0"/>
    <s v="MUJER"/>
    <s v="Solicitud espacio Biblioteca el Tintal Cine sobre Ruedas, Comunidad y Esperanza. SQDS-364142026"/>
    <x v="0"/>
    <s v="GESTION LECTURA Y BIBLIOTECAS"/>
    <s v="INFORMACIÓN USO BIBLIOTECAS"/>
    <s v="DIRECCIÓN DE LECTURA Y BIBLIOTECAS"/>
    <n v="20267100016262"/>
    <d v="2026-01-19T00:00:00"/>
    <n v="9"/>
    <s v="RESPUESTA TOTAL"/>
    <x v="0"/>
  </r>
  <r>
    <s v="ESCRITO"/>
    <n v="368222026"/>
    <d v="2026-01-20T00:00:00"/>
    <x v="4"/>
    <s v="MUJER"/>
    <s v="Solicitud información sobre las fecha pagos del evento de barrios vivos (MOPERSE). SDQS- 368222026."/>
    <x v="0"/>
    <s v="ASUNTOS LOCALES Y PARTICIPACION"/>
    <s v="CONSEJOS LOCALES"/>
    <s v="DIRECCIÓN DE ASUNTOS LOCALES Y PARTICIPACION"/>
    <n v="20267100017092"/>
    <d v="2026-01-20T00:00:00"/>
    <n v="9"/>
    <s v="RESPUESTA TOTAL"/>
    <x v="0"/>
  </r>
  <r>
    <s v="ESCRITO"/>
    <n v="414582026"/>
    <d v="2026-01-21T00:00:00"/>
    <x v="0"/>
    <s v="MUJER"/>
    <s v="Solicitud espacios CEFE Chapinero - SDQS 414582026"/>
    <x v="0"/>
    <s v="ARTE CULTURA Y PATRIMONIO"/>
    <s v="EQUIPAMIENTOS CULTURALES"/>
    <s v="SUBDIRECCIÓN DE GESTIÓN CULTURAL Y ARTÍSTCA"/>
    <n v="20267100018532"/>
    <d v="2026-01-21T00:00:00"/>
    <n v="9"/>
    <s v="RESPUESTA TOTAL"/>
    <x v="0"/>
  </r>
  <r>
    <s v="ESCRITO"/>
    <n v="417252026"/>
    <d v="2026-01-21T00:00:00"/>
    <x v="0"/>
    <s v="HOMBRE"/>
    <s v="Solicitud de Certificado Formación Escuela Agora. SDQS-417252026"/>
    <x v="0"/>
    <s v="ASUNTOS LOCALES Y PARTICIPACION"/>
    <s v="CONSEJOS LOCALES"/>
    <s v="DIRECCIÓN DE ASUNTOS LOCALES Y PARTICIPACION"/>
    <n v="20267100018082"/>
    <d v="2026-01-21T00:00:00"/>
    <n v="9"/>
    <s v="RESPUESTA TOTAL"/>
    <x v="0"/>
  </r>
  <r>
    <s v="ESCRITO"/>
    <n v="468202026"/>
    <d v="2026-01-22T00:00:00"/>
    <x v="0"/>
    <s v="MUJER"/>
    <s v="Solicitud información sobre el concurso Bogotá ilustra 2025. SDQS-468202026"/>
    <x v="0"/>
    <s v="GESTION LECTURA Y BIBLIOTECAS"/>
    <s v="SERVICIOS BIBLIOTECARIOS"/>
    <s v="DIRECCIÓN DE LECTURA Y BIBLIOTECAS"/>
    <n v="20267100020512"/>
    <d v="2026-01-22T00:00:00"/>
    <n v="9"/>
    <s v="RESPUESTA TOTAL"/>
    <x v="0"/>
  </r>
  <r>
    <s v="ESCRITO"/>
    <n v="478642026"/>
    <d v="2026-01-23T00:00:00"/>
    <x v="0"/>
    <s v="HOMBRE"/>
    <s v="Solicitud certificado contractual - SDQS 478642026"/>
    <x v="0"/>
    <s v="ASUNTOS ADMINISTRATIVOS"/>
    <s v="GESTIÓN ADMINISTRATIVA"/>
    <s v="GRUPO INTERNO DE SERVICIOS ADMINISTRATIVOS"/>
    <n v="20267100020622"/>
    <d v="2026-01-23T00:00:00"/>
    <n v="9"/>
    <s v="RESPUESTA TOTAL"/>
    <x v="0"/>
  </r>
  <r>
    <s v="WEB"/>
    <n v="516832026"/>
    <d v="2026-01-26T00:00:00"/>
    <x v="0"/>
    <s v="HOMBRE"/>
    <s v="Solicitud verificación e información sobre certificación contractual de: Olga Lucía Forero Rojas adjunta. SDQS-516832026."/>
    <x v="0"/>
    <s v="TALENTO HUMANO Y CONTRATACION"/>
    <s v="CERTIFICADO LABORAL"/>
    <s v="GRUPO INTERNO DE SERVICIOS ADMINISTRATIVOS"/>
    <n v="20267100022762"/>
    <d v="2026-01-26T00:00:00"/>
    <n v="9"/>
    <s v="RESPUESTA TOTAL"/>
    <x v="0"/>
  </r>
  <r>
    <s v="WEB"/>
    <n v="514402026"/>
    <d v="2026-01-26T00:00:00"/>
    <x v="0"/>
    <s v="ANÓNIMO"/>
    <s v="Solicitud control urbano - SDQS 514402026"/>
    <x v="0"/>
    <s v="BIENES DE INTERES CULTURAL"/>
    <s v="CONTROL URBANO SOBRE BIC EN BOGOTÁ"/>
    <s v="SUBDIRECCIÓN DE INFRAESTRUCTURA Y PATRIMONIO CULTURAL"/>
    <n v="20267100025772"/>
    <d v="2026-01-28T00:00:00"/>
    <n v="9"/>
    <s v="RESPUESTA TOTAL"/>
    <x v="0"/>
  </r>
  <r>
    <s v="WEB"/>
    <n v="672882026"/>
    <d v="2026-01-30T00:00:00"/>
    <x v="0"/>
    <s v="ANÓNIMO"/>
    <s v="Inconformidad bibliotecas - SDQS 672882026"/>
    <x v="0"/>
    <s v="GESTION LECTURA Y BIBLIOTECAS"/>
    <s v="SERVICIOS BIBLIOTECARIOS"/>
    <s v="DIRECCIÓN DE LECTURA Y BIBLIOTECAS"/>
    <n v="20267100030312"/>
    <d v="2026-02-02T00:00:00"/>
    <n v="9"/>
    <s v="RESPUESTA TOTAL"/>
    <x v="0"/>
  </r>
  <r>
    <s v="ESCRITO"/>
    <n v="749892026"/>
    <d v="2026-02-03T00:00:00"/>
    <x v="0"/>
    <s v="HOMBRE"/>
    <s v="Solicitud certificado como ganador Invitación Cultural creadores de contenido digital para cultura ambiental. SDQS-749892026"/>
    <x v="0"/>
    <s v="CONVOCATORIAS"/>
    <s v="CERTIFICADO DE PARTICIPACIÓN"/>
    <s v="DIRECCIÓN DE FOMENTO"/>
    <n v="20267100031912"/>
    <d v="2026-02-03T00:00:00"/>
    <n v="9"/>
    <s v="RESPUESTA TOTAL"/>
    <x v="3"/>
  </r>
  <r>
    <s v="ESCRITO"/>
    <n v="817482026"/>
    <d v="2026-02-03T00:00:00"/>
    <x v="4"/>
    <s v="HOMBRE"/>
    <s v="Solicitud orientación de reemplazo de consejeros del DRAFE Puente Aranda para que sean reconocidos legalmente en el semestre 1 - 2026 - SDQS 817482026"/>
    <x v="0"/>
    <s v="ASUNTOS LOCALES Y PARTICIPACION"/>
    <s v="CONSEJOS LOCALES"/>
    <s v="DIRECCIÓN DE ASUNTOS LOCALES Y PARTICIPACION"/>
    <n v="20267100031822"/>
    <d v="2026-02-03T00:00:00"/>
    <n v="9"/>
    <s v="RESPUESTA TOTAL"/>
    <x v="3"/>
  </r>
  <r>
    <s v="WEB"/>
    <n v="702772026"/>
    <d v="2026-02-03T00:00:00"/>
    <x v="0"/>
    <s v="HOMBRE"/>
    <s v="Solicitud Fundación Paz y Reconciliación sobre la Línea Calma. SDQS- 702772026"/>
    <x v="0"/>
    <s v="ARTE CULTURA Y PATRIMONIO"/>
    <s v="FORMACIÓN EN ARTE Y CULTURA"/>
    <s v="DIRECCIÓN DE TRANSFORMACIONES CULTURALES"/>
    <n v="20267100033602"/>
    <d v="2026-02-05T00:00:00"/>
    <n v="9"/>
    <s v="RESPUESTA TOTAL"/>
    <x v="3"/>
  </r>
  <r>
    <s v="ESCRITO"/>
    <n v="855712026"/>
    <d v="2026-02-04T00:00:00"/>
    <x v="0"/>
    <s v="HOMBRE"/>
    <s v="Solicitud certificación contratos. SDQS- 855712026."/>
    <x v="0"/>
    <s v="TALENTO HUMANO Y CONTRATACION"/>
    <s v="CERTIFICADO LABORAL"/>
    <s v="GRUPO INTERNO DE SERVICIOS ADMINISTRATIVOS"/>
    <n v="20267100032332"/>
    <d v="2026-02-04T00:00:00"/>
    <n v="9"/>
    <s v="RESPUESTA TOTAL"/>
    <x v="3"/>
  </r>
  <r>
    <s v="ESCRITO"/>
    <n v="904282026"/>
    <d v="2026-02-09T00:00:00"/>
    <x v="0"/>
    <s v="HOMBRE"/>
    <s v="Activación de plataforma Diplomado en Patrimonio Cultural para la Educación - SDQS 904282026"/>
    <x v="0"/>
    <s v="ARTE CULTURA Y PATRIMONIO"/>
    <s v="FORMACIÓN EN ARTE Y CULTURA"/>
    <s v="SUBDIRECCIÓN DE GESTIÓN CULTURAL Y ARTÍSTCA"/>
    <n v="20267100036872"/>
    <d v="2026-02-09T00:00:00"/>
    <n v="9"/>
    <s v="RESPUESTA TOTAL"/>
    <x v="3"/>
  </r>
  <r>
    <s v="ESCRITO"/>
    <n v="906592026"/>
    <d v="2026-02-09T00:00:00"/>
    <x v="0"/>
    <s v="MUJER"/>
    <s v="Solicitud información porque no permite diligenciar formulario para realizar reserva en Arena Polivalente  CEFE Chapinero. SDQS-906592026"/>
    <x v="0"/>
    <s v="ARTE CULTURA Y PATRIMONIO"/>
    <s v="EQUIPAMIENTOS CULTURALES"/>
    <s v="SUBDIRECCIÓN DE GESTIÓN CULTURAL Y ARTÍSTCA"/>
    <n v="20267100036692"/>
    <d v="2026-02-09T00:00:00"/>
    <n v="9"/>
    <s v="RESPUESTA TOTAL"/>
    <x v="3"/>
  </r>
  <r>
    <s v="ESCRITO"/>
    <n v="906852026"/>
    <d v="2026-02-09T00:00:00"/>
    <x v="0"/>
    <s v="MUJER"/>
    <s v="Validación documentos plataforma piscina CEFE Chapinero. SDQS-906852026"/>
    <x v="0"/>
    <s v="ARTE CULTURA Y PATRIMONIO"/>
    <s v="EQUIPAMIENTOS CULTURALES"/>
    <s v="SUBDIRECCIÓN DE GESTIÓN CULTURAL Y ARTÍSTCA"/>
    <n v="20267100036702"/>
    <d v="2026-02-09T00:00:00"/>
    <n v="9"/>
    <s v="RESPUESTA TOTAL"/>
    <x v="3"/>
  </r>
  <r>
    <s v="ESCRITO"/>
    <n v="907022026"/>
    <d v="2026-02-09T00:00:00"/>
    <x v="0"/>
    <s v="MUJER"/>
    <s v="Verificación registro piscina CEFE Chapinero no deja completar perfil. SDQS-907022026"/>
    <x v="0"/>
    <s v="ARTE CULTURA Y PATRIMONIO"/>
    <s v="EQUIPAMIENTOS CULTURALES"/>
    <s v="SUBDIRECCIÓN DE GESTIÓN CULTURAL Y ARTÍSTCA"/>
    <n v="20267100037002"/>
    <d v="2026-02-09T00:00:00"/>
    <n v="9"/>
    <s v="RESPUESTA TOTAL"/>
    <x v="3"/>
  </r>
  <r>
    <s v="ESCRITO"/>
    <n v="937462026"/>
    <d v="2026-02-09T00:00:00"/>
    <x v="0"/>
    <s v="MUJER"/>
    <s v="Información piscinas CEFE Chapinero - SDQS 937462026"/>
    <x v="0"/>
    <s v="ARTE CULTURA Y PATRIMONIO"/>
    <s v="EQUIPAMIENTOS CULTURALES"/>
    <s v="SUBDIRECCIÓN DE GESTIÓN CULTURAL Y ARTÍSTCA"/>
    <n v="20267100038022"/>
    <d v="2026-02-09T00:00:00"/>
    <n v="9"/>
    <s v="RESPUESTA TOTAL"/>
    <x v="3"/>
  </r>
  <r>
    <s v="ESCRITO"/>
    <n v="938172026"/>
    <d v="2026-02-09T00:00:00"/>
    <x v="1"/>
    <s v="MUJER"/>
    <s v="QUEJA POR EL PESIMO SERVICIO DE Arena Polivalente parque vertical - SDQS 938172026"/>
    <x v="0"/>
    <s v="ARTE CULTURA Y PATRIMONIO"/>
    <s v="EQUIPAMIENTOS CULTURALES"/>
    <s v="SUBDIRECCIÓN DE GESTIÓN CULTURAL Y ARTÍSTCA"/>
    <n v="20267100038112"/>
    <d v="2026-02-09T00:00:00"/>
    <n v="9"/>
    <s v="RESPUESTA TOTAL"/>
    <x v="3"/>
  </r>
  <r>
    <s v="ESCRITO"/>
    <n v="994862026"/>
    <d v="2026-02-10T00:00:00"/>
    <x v="0"/>
    <s v="MUJER"/>
    <s v=" Solicitud participación Ferias Bogotá. SDQS-994862026"/>
    <x v="0"/>
    <s v="ARTE CULTURA Y PATRIMONIO"/>
    <s v="FORMACIÓN EN ARTE Y CULTURA"/>
    <s v="SUBDIRECCIÓN DE GESTIÓN CULTURAL Y ARTÍSTCA"/>
    <n v="20267100039202"/>
    <d v="2026-02-10T00:00:00"/>
    <n v="9"/>
    <s v="RESPUESTA TOTAL"/>
    <x v="3"/>
  </r>
  <r>
    <s v="ESCRITO"/>
    <n v="1024242026"/>
    <d v="2026-02-11T00:00:00"/>
    <x v="0"/>
    <s v="HOMBRE"/>
    <s v="Solicitud de información sobre pagos de honorarios del mes de diciembre de 2025 de los contratistas relacionados al convenio 650 de 2025 suscrito entre Fundalectura y la DLB - SDQS 1024242026"/>
    <x v="0"/>
    <s v="ARTE CULTURA Y PATRIMONIO"/>
    <s v="EQUIPAMIENTOS CULTURALES"/>
    <s v="DIRECCIÓN DE LECTURA Y BIBLIOTECAS"/>
    <n v="20267100040302"/>
    <d v="2026-02-11T00:00:00"/>
    <n v="9"/>
    <s v="RESPUESTA TOTAL"/>
    <x v="3"/>
  </r>
  <r>
    <s v="ESCRITO"/>
    <n v="1025022026"/>
    <d v="2026-02-11T00:00:00"/>
    <x v="0"/>
    <s v="HOMBRE"/>
    <s v="Información arena polivalente CEFE Chapinero - SDQS 1025022026"/>
    <x v="0"/>
    <s v="ARTE CULTURA Y PATRIMONIO"/>
    <s v="EQUIPAMIENTOS CULTURALES"/>
    <s v="SUBDIRECCIÓN DE GESTIÓN CULTURAL Y ARTÍSTCA"/>
    <n v="20267100040372"/>
    <d v="2026-02-11T00:00:00"/>
    <n v="9"/>
    <s v="RESPUESTA TOTAL"/>
    <x v="3"/>
  </r>
  <r>
    <s v="ESCRITO"/>
    <n v="1071462026"/>
    <d v="2026-02-12T00:00:00"/>
    <x v="0"/>
    <s v="MUJER"/>
    <s v="Plataforma CEFE Chapinero - SDQS 1071462026"/>
    <x v="0"/>
    <s v="ARTE CULTURA Y PATRIMONIO"/>
    <s v="EQUIPAMIENTOS CULTURALES"/>
    <s v="SUBDIRECCIÓN DE GESTIÓN CULTURAL Y ARTÍSTCA"/>
    <n v="20267100041922"/>
    <d v="2026-02-12T00:00:00"/>
    <n v="9"/>
    <s v="RESPUESTA TOTAL"/>
    <x v="3"/>
  </r>
  <r>
    <s v="ESCRITO"/>
    <n v="1084862026"/>
    <d v="2026-02-12T00:00:00"/>
    <x v="0"/>
    <s v="MUJER"/>
    <s v="Plataforma CEFE Chapinero - SDQS 1084862026"/>
    <x v="0"/>
    <s v="ARTE CULTURA Y PATRIMONIO"/>
    <s v="EQUIPAMIENTOS CULTURALES"/>
    <s v="SUBDIRECCIÓN DE GESTIÓN CULTURAL Y ARTÍSTCA"/>
    <n v="20267100042112"/>
    <d v="2026-02-12T00:00:00"/>
    <n v="9"/>
    <s v="RESPUESTA TOTAL"/>
    <x v="3"/>
  </r>
  <r>
    <s v="ESCRITO"/>
    <n v="1119742026"/>
    <d v="2026-02-16T00:00:00"/>
    <x v="3"/>
    <s v="HOMBRE"/>
    <s v="Mala información horarios CEFE Chapinero - SDQS 1119742026"/>
    <x v="0"/>
    <s v="ARTE CULTURA Y PATRIMONIO"/>
    <s v="EQUIPAMIENTOS CULTURALES"/>
    <s v="SUBDIRECCIÓN DE GESTIÓN CULTURAL Y ARTÍSTCA"/>
    <n v="20267100043752"/>
    <d v="2026-02-16T00:00:00"/>
    <n v="9"/>
    <s v="RESPUESTA TOTAL"/>
    <x v="3"/>
  </r>
  <r>
    <s v="ESCRITO"/>
    <n v="1157232026"/>
    <d v="2026-02-16T00:00:00"/>
    <x v="0"/>
    <s v="MUJER"/>
    <s v="Consulta sobre títulos educativos y de no ficción infantil - SDQS 1157232026"/>
    <x v="0"/>
    <s v="GESTION LECTURA Y BIBLIOTECAS"/>
    <s v="SERVICIOS BIBLIOTECARIOS"/>
    <s v="DIRECCIÓN DE LECTURA Y BIBLIOTECAS"/>
    <n v="20267100044092"/>
    <d v="2026-02-16T00:00:00"/>
    <n v="9"/>
    <s v="RESPUESTA TOTAL"/>
    <x v="3"/>
  </r>
  <r>
    <s v="ESCRITO"/>
    <n v="1167832026"/>
    <d v="2026-02-16T00:00:00"/>
    <x v="0"/>
    <s v="HOMBRE"/>
    <s v="Solicitud información sobre clases de natación y/o actividades acuáticas. SDQS-1167832026"/>
    <x v="0"/>
    <s v="ARTE CULTURA Y PATRIMONIO"/>
    <s v="EQUIPAMIENTOS CULTURALES"/>
    <s v="SUBDIRECCIÓN DE GESTIÓN CULTURAL Y ARTÍSTCA"/>
    <n v="20267100044212"/>
    <d v="2026-02-16T00:00:00"/>
    <n v="9"/>
    <s v="RESPUESTA TOTAL"/>
    <x v="3"/>
  </r>
  <r>
    <s v="ESCRITO"/>
    <n v="1353492026"/>
    <d v="2026-02-23T00:00:00"/>
    <x v="0"/>
    <s v="HOMBRE"/>
    <s v="Preocupación Ciberseguridad de la página de usuarios CEFE Chapinero. SDQS-1353492026"/>
    <x v="0"/>
    <s v="ARTE CULTURA Y PATRIMONIO"/>
    <s v="EQUIPAMIENTOS CULTURALES"/>
    <s v="SUBDIRECCIÓN DE GESTIÓN CULTURAL Y ARTÍSTCA"/>
    <n v="20267100051762"/>
    <d v="2026-02-23T00:00:00"/>
    <n v="9"/>
    <s v="RESPUESTA TOTAL"/>
    <x v="3"/>
  </r>
  <r>
    <s v="ESCRITO"/>
    <n v="1354482026"/>
    <d v="2026-02-23T00:00:00"/>
    <x v="0"/>
    <s v="MUJER"/>
    <s v="Solicitud información inscripción escuelas deportivas (voleibol) CEFE chapinero. SDQS- 1354482026"/>
    <x v="0"/>
    <s v="ARTE CULTURA Y PATRIMONIO"/>
    <s v="EQUIPAMIENTOS CULTURALES"/>
    <s v="SUBDIRECCIÓN DE GESTIÓN CULTURAL Y ARTÍSTCA"/>
    <n v="20267100051772"/>
    <d v="2026-02-23T00:00:00"/>
    <n v="9"/>
    <s v="RESPUESTA TOTAL"/>
    <x v="3"/>
  </r>
  <r>
    <s v="ESCRITO"/>
    <n v="1358412026"/>
    <d v="2026-02-23T00:00:00"/>
    <x v="0"/>
    <s v="HOMBRE"/>
    <s v="Solicitud habilitar perfil plataforma Centro Chapinero Felicidad. SDQS-1358412026."/>
    <x v="0"/>
    <s v="ARTE CULTURA Y PATRIMONIO"/>
    <s v="EQUIPAMIENTOS CULTURALES"/>
    <s v="SUBDIRECCIÓN DE GESTIÓN CULTURAL Y ARTÍSTCA"/>
    <n v="20267100052042"/>
    <d v="2026-02-23T00:00:00"/>
    <n v="9"/>
    <s v="RESPUESTA TOTAL"/>
    <x v="3"/>
  </r>
  <r>
    <s v="ESCRITO"/>
    <n v="1380522026"/>
    <d v="2026-02-23T00:00:00"/>
    <x v="0"/>
    <s v="HOMBRE"/>
    <s v="Solicitud de información, anexos y documentos técnicos de soporte relacionados con la declaratoria de Bien de Interés Cultural de la Casa Schlenker. SDQS-1380522026"/>
    <x v="0"/>
    <s v="BIENES DE INTERES CULTURAL"/>
    <s v="SOLICITUD COPIA DE EXPEDIENTE"/>
    <s v="SUBDIRECCIÓN DE INFRAESTRUCTURA Y PATRIMONIO CULTURAL"/>
    <n v="20267100052772"/>
    <d v="2026-02-23T00:00:00"/>
    <n v="9"/>
    <s v="RESPUESTA TOTAL"/>
    <x v="3"/>
  </r>
  <r>
    <s v="ESCRITO"/>
    <n v="1415022026"/>
    <d v="2026-02-25T00:00:00"/>
    <x v="0"/>
    <s v="PERSONA JURÍDICA"/>
    <s v="Solicitud certificado barrios vivos -COLECTIVO ALABANZA URBANA ORG"/>
    <x v="0"/>
    <s v="CONVOCATORIAS"/>
    <s v="CERTIFICADO DE PARTICIPACIÓN"/>
    <s v="DIRECCIÓN DE ASUNTOS LOCALES Y PARTICIPACION"/>
    <n v="20267100054782"/>
    <d v="2026-02-25T00:00:00"/>
    <n v="9"/>
    <s v="RESPUESTA TOTAL"/>
    <x v="3"/>
  </r>
  <r>
    <s v="ESCRITO"/>
    <n v="1452882026"/>
    <d v="2026-02-25T00:00:00"/>
    <x v="7"/>
    <s v="MUJER"/>
    <s v="Copia de expediente - SDQS 1452882026"/>
    <x v="0"/>
    <s v="BIENES DE INTERES CULTURAL"/>
    <s v="SOLICITUD COPIA DE EXPEDIENTE"/>
    <s v="SUBDIRECCIÓN DE INFRAESTRUCTURA Y PATRIMONIO CULTURAL"/>
    <n v="20267100055132"/>
    <d v="2026-02-25T00:00:00"/>
    <n v="9"/>
    <s v="RESPUESTA TOTAL"/>
    <x v="3"/>
  </r>
  <r>
    <s v="ESCRITO"/>
    <n v="1490132026"/>
    <d v="2026-02-26T00:00:00"/>
    <x v="0"/>
    <s v="HOMBRE"/>
    <s v="Renovación servicio de Préstamo a domicilio Red de Bibliotecas publicas Bibliored - SDQS 1490132026"/>
    <x v="0"/>
    <s v="GESTION LECTURA Y BIBLIOTECAS"/>
    <s v="SERVICIOS BIBLIOTECARIOS"/>
    <s v="DIRECCIÓN DE LECTURA Y BIBLIOTECAS"/>
    <n v="20267100056552"/>
    <d v="2026-02-26T00:00:00"/>
    <n v="9"/>
    <s v="RESPUESTA TOTAL"/>
    <x v="3"/>
  </r>
  <r>
    <s v="WEB"/>
    <n v="1396852026"/>
    <d v="2026-02-26T00:00:00"/>
    <x v="0"/>
    <s v="MUJER"/>
    <s v="RESTABLECIMIENTO DEL SERVICIO DE PRESTAMO Y DEVOLUCION A DOMICILIO DE BIBLIORED - SDQS 1396852026"/>
    <x v="0"/>
    <s v="GESTION LECTURA Y BIBLIOTECAS"/>
    <s v="SERVICIOS BIBLIOTECARIOS"/>
    <s v="DIRECCIÓN DE LECTURA Y BIBLIOTECAS"/>
    <n v="20267100057442"/>
    <d v="2026-02-27T00:00:00"/>
    <n v="9"/>
    <s v="RESPUESTA TOTAL"/>
    <x v="3"/>
  </r>
  <r>
    <s v="ESCRITO"/>
    <n v="1539582026"/>
    <d v="2026-02-27T00:00:00"/>
    <x v="0"/>
    <s v="MUJER"/>
    <s v="Solicitud certificación participación Barrios Vivos y Teusaquillo Biocultural. SDQS-1539582026"/>
    <x v="0"/>
    <s v="ASUNTOS LOCALES Y PARTICIPACION"/>
    <s v="GESTIÓN TERRITORIAL Y POBLACIONES"/>
    <s v="DIRECCIÓN DE ASUNTOS LOCALES Y PARTICIPACION"/>
    <n v="20267100057292"/>
    <d v="2026-02-27T00:00:00"/>
    <n v="9"/>
    <s v="RESPUESTA TOTAL"/>
    <x v="3"/>
  </r>
  <r>
    <s v="ESCRITO"/>
    <n v="1549102026"/>
    <d v="2026-03-02T00:00:00"/>
    <x v="0"/>
    <s v="MUJER"/>
    <s v="Plataforma piscinas CEFE Chapinero - SDQS 1549102026"/>
    <x v="0"/>
    <s v="ARTE CULTURA Y PATRIMONIO"/>
    <s v="EQUIPAMIENTOS CULTURALES"/>
    <s v="SUBDIRECCIÓN DE GESTIÓN CULTURAL Y ARTÍSTCA"/>
    <n v="20267100058612"/>
    <d v="2026-03-02T00:00:00"/>
    <n v="9"/>
    <s v="RESPUESTA TOTAL"/>
    <x v="4"/>
  </r>
  <r>
    <s v="ESCRITO"/>
    <n v="1549482026"/>
    <d v="2026-03-02T00:00:00"/>
    <x v="0"/>
    <s v="MUJER"/>
    <s v="Plataforma piscinas CEFE Chapinero - SDQS 1549482026"/>
    <x v="0"/>
    <s v="ARTE CULTURA Y PATRIMONIO"/>
    <s v="EQUIPAMIENTOS CULTURALES"/>
    <s v="SUBDIRECCIÓN DE GESTIÓN CULTURAL Y ARTÍSTCA"/>
    <n v="20267100058632"/>
    <d v="2026-03-02T00:00:00"/>
    <n v="9"/>
    <s v="RESPUESTA TOTAL"/>
    <x v="4"/>
  </r>
  <r>
    <s v="ESCRITO"/>
    <n v="1582802026"/>
    <d v="2026-03-02T00:00:00"/>
    <x v="0"/>
    <s v="HOMBRE"/>
    <s v="Plataforma piscinas CEFE Chapinero - SDQS 1582802026"/>
    <x v="0"/>
    <s v="ARTE CULTURA Y PATRIMONIO"/>
    <s v="EQUIPAMIENTOS CULTURALES"/>
    <s v="SUBDIRECCIÓN DE GESTIÓN CULTURAL Y ARTÍSTCA"/>
    <n v="20267100058742"/>
    <d v="2026-03-02T00:00:00"/>
    <n v="9"/>
    <s v="RESPUESTA TOTAL"/>
    <x v="4"/>
  </r>
  <r>
    <s v="ESCRITO"/>
    <n v="1583042026"/>
    <d v="2026-03-02T00:00:00"/>
    <x v="0"/>
    <s v="MUJER"/>
    <s v="Plataforma piscinas CEFE Chapinero - SDQS 1583042026"/>
    <x v="0"/>
    <s v="ARTE CULTURA Y PATRIMONIO"/>
    <s v="EQUIPAMIENTOS CULTURALES"/>
    <s v="SUBDIRECCIÓN DE GESTIÓN CULTURAL Y ARTÍSTCA"/>
    <n v="20267100058752"/>
    <d v="2026-03-02T00:00:00"/>
    <n v="9"/>
    <s v="RESPUESTA TOTAL"/>
    <x v="4"/>
  </r>
  <r>
    <s v="ESCRITO"/>
    <n v="1588062026"/>
    <d v="2026-03-02T00:00:00"/>
    <x v="0"/>
    <s v="MUJER"/>
    <s v="Información piscinas CEFE Chapinero - SDQS 1588062026"/>
    <x v="0"/>
    <s v="ARTE CULTURA Y PATRIMONIO"/>
    <s v="EQUIPAMIENTOS CULTURALES"/>
    <s v="SUBDIRECCIÓN DE GESTIÓN CULTURAL Y ARTÍSTCA"/>
    <n v="20267100059582"/>
    <d v="2026-03-02T00:00:00"/>
    <n v="9"/>
    <s v="RESPUESTA TOTAL"/>
    <x v="4"/>
  </r>
  <r>
    <s v="ESCRITO"/>
    <n v="1588702026"/>
    <d v="2026-03-02T00:00:00"/>
    <x v="0"/>
    <s v="HOMBRE"/>
    <s v="Plataforma piscinas CEFE Chapinero - SDQS 1588702026"/>
    <x v="0"/>
    <s v="ARTE CULTURA Y PATRIMONIO"/>
    <s v="EQUIPAMIENTOS CULTURALES"/>
    <s v="SUBDIRECCIÓN DE GESTIÓN CULTURAL Y ARTÍSTCA"/>
    <n v="20267100059682"/>
    <d v="2026-03-02T00:00:00"/>
    <n v="9"/>
    <s v="RESPUESTA TOTAL"/>
    <x v="4"/>
  </r>
  <r>
    <s v="ESCRITO"/>
    <n v="1588942026"/>
    <d v="2026-03-02T00:00:00"/>
    <x v="0"/>
    <s v="MUJER"/>
    <s v="Plataforma piscinas CEFE Chapinero - SDQS 1588942026"/>
    <x v="0"/>
    <s v="ARTE CULTURA Y PATRIMONIO"/>
    <s v="EQUIPAMIENTOS CULTURALES"/>
    <s v="SUBDIRECCIÓN DE GESTIÓN CULTURAL Y ARTÍSTCA"/>
    <n v="20267100059702"/>
    <d v="2026-03-02T00:00:00"/>
    <n v="9"/>
    <s v="RESPUESTA TOTAL"/>
    <x v="4"/>
  </r>
  <r>
    <s v="ESCRITO"/>
    <n v="1592572026"/>
    <d v="2026-03-02T00:00:00"/>
    <x v="0"/>
    <s v="MUJER"/>
    <s v="Solicitud validación y verificación registro CEFE Chapinero. SDQS-1592572026"/>
    <x v="0"/>
    <s v="ARTE CULTURA Y PATRIMONIO"/>
    <s v="EQUIPAMIENTOS CULTURALES"/>
    <s v="SUBDIRECCIÓN DE GESTIÓN CULTURAL Y ARTÍSTCA"/>
    <n v="20267100058582"/>
    <d v="2026-03-02T00:00:00"/>
    <n v="9"/>
    <s v="RESPUESTA TOTAL"/>
    <x v="4"/>
  </r>
  <r>
    <s v="ESCRITO"/>
    <n v="1592822026"/>
    <d v="2026-03-02T00:00:00"/>
    <x v="0"/>
    <s v="HOMBRE"/>
    <s v=" Solicitud información sobre cursos de Natación CEFE Chapinero. SDQS-1592822026"/>
    <x v="0"/>
    <s v="ARTE CULTURA Y PATRIMONIO"/>
    <s v="EQUIPAMIENTOS CULTURALES"/>
    <s v="SUBDIRECCIÓN DE GESTIÓN CULTURAL Y ARTÍSTCA"/>
    <n v="20267100058602"/>
    <d v="2026-03-02T00:00:00"/>
    <n v="9"/>
    <s v="RESPUESTA TOTAL"/>
    <x v="4"/>
  </r>
  <r>
    <s v="ESCRITO"/>
    <n v="1593082026"/>
    <d v="2026-03-02T00:00:00"/>
    <x v="0"/>
    <s v="MUJER"/>
    <s v="Solicitud de información y requisitos para visita grupal docentes mes de mayo 2026. SDQS-1593082026"/>
    <x v="0"/>
    <s v="ARTE CULTURA Y PATRIMONIO"/>
    <s v="EQUIPAMIENTOS CULTURALES"/>
    <s v="SUBDIRECCIÓN DE GESTIÓN CULTURAL Y ARTÍSTCA"/>
    <n v="20267100059092"/>
    <d v="2026-03-02T00:00:00"/>
    <n v="9"/>
    <s v="RESPUESTA TOTAL"/>
    <x v="4"/>
  </r>
  <r>
    <s v="ESCRITO"/>
    <n v="1593452026"/>
    <d v="2026-03-02T00:00:00"/>
    <x v="0"/>
    <s v="MUJER"/>
    <s v="SOLICITUD INFORMACION PARA LAS RESERVAS Y SERVICIOS DEL CENTRO ESTAMBUL CEFE CHAPINERO.SDQS-1593452026"/>
    <x v="0"/>
    <s v="ARTE CULTURA Y PATRIMONIO"/>
    <s v="EQUIPAMIENTOS CULTURALES"/>
    <s v="SUBDIRECCIÓN DE GESTIÓN CULTURAL Y ARTÍSTCA"/>
    <n v="20267100059192"/>
    <d v="2026-03-02T00:00:00"/>
    <n v="9"/>
    <s v="RESPUESTA TOTAL"/>
    <x v="4"/>
  </r>
  <r>
    <s v="ESCRITO"/>
    <n v="1593632026"/>
    <d v="2026-03-02T00:00:00"/>
    <x v="0"/>
    <s v="HOMBRE"/>
    <s v="Santiago Valencia Cristiano &lt;santiago.valencia@comfacundi.com.co&gt;"/>
    <x v="0"/>
    <s v="ARTE CULTURA Y PATRIMONIO"/>
    <s v="EQUIPAMIENTOS CULTURALES"/>
    <s v="SUBDIRECCIÓN DE GESTIÓN CULTURAL Y ARTÍSTCA"/>
    <n v="20267100059232"/>
    <d v="2026-03-02T00:00:00"/>
    <n v="9"/>
    <s v="RESPUESTA TOTAL"/>
    <x v="4"/>
  </r>
  <r>
    <s v="ESCRITO"/>
    <n v="1589152026"/>
    <d v="2026-03-03T00:00:00"/>
    <x v="0"/>
    <s v="MUJER"/>
    <s v="Plataforma piscinas CEFE Chapinero - SDQS 1589152026"/>
    <x v="0"/>
    <s v="ARTE CULTURA Y PATRIMONIO"/>
    <s v="EQUIPAMIENTOS CULTURALES"/>
    <s v="SUBDIRECCIÓN DE GESTIÓN CULTURAL Y ARTÍSTCA"/>
    <n v="20267100059902"/>
    <d v="2026-03-03T00:00:00"/>
    <n v="9"/>
    <s v="RESPUESTA TOTAL"/>
    <x v="4"/>
  </r>
  <r>
    <s v="ESCRITO"/>
    <n v="1589952026"/>
    <d v="2026-03-03T00:00:00"/>
    <x v="0"/>
    <s v="HOMBRE"/>
    <s v="Información arena polivalente CEFE Chapinero - SDQS 1589952026"/>
    <x v="0"/>
    <s v="ARTE CULTURA Y PATRIMONIO"/>
    <s v="EQUIPAMIENTOS CULTURALES"/>
    <s v="SUBDIRECCIÓN DE GESTIÓN CULTURAL Y ARTÍSTCA"/>
    <n v="20267100060102"/>
    <d v="2026-03-03T00:00:00"/>
    <n v="9"/>
    <s v="RESPUESTA TOTAL"/>
    <x v="4"/>
  </r>
  <r>
    <s v="ESCRITO"/>
    <n v="1615242026"/>
    <d v="2026-03-03T00:00:00"/>
    <x v="0"/>
    <s v="HOMBRE"/>
    <s v="Sugerencia: habilitar reloj digital área piscina y porque es tan difícil reservar la cancha de volleyball  -CEFE Chapinero. SDQS-1615242026"/>
    <x v="0"/>
    <s v="ARTE CULTURA Y PATRIMONIO"/>
    <s v="EQUIPAMIENTOS CULTURALES"/>
    <s v="SUBDIRECCIÓN DE GESTIÓN CULTURAL Y ARTÍSTCA"/>
    <n v="20267100060412"/>
    <d v="2026-03-03T00:00:00"/>
    <n v="9"/>
    <s v="RESPUESTA TOTAL"/>
    <x v="4"/>
  </r>
  <r>
    <s v="ESCRITO"/>
    <n v="1616732026"/>
    <d v="2026-03-03T00:00:00"/>
    <x v="0"/>
    <s v="HOMBRE"/>
    <s v="Plataforma piscinas CEFE Chapinero - SDQS 1616732026"/>
    <x v="0"/>
    <s v="ARTE CULTURA Y PATRIMONIO"/>
    <s v="EQUIPAMIENTOS CULTURALES"/>
    <s v="SUBDIRECCIÓN DE GESTIÓN CULTURAL Y ARTÍSTCA"/>
    <n v="20267100060162"/>
    <d v="2026-03-03T00:00:00"/>
    <n v="9"/>
    <s v="RESPUESTA TOTAL"/>
    <x v="4"/>
  </r>
  <r>
    <s v="ESCRITO"/>
    <n v="1624012026"/>
    <d v="2026-03-03T00:00:00"/>
    <x v="0"/>
    <s v="HOMBRE"/>
    <s v="De manera amable para decirles que la página para uno registrarse al gimnasio o los talleres de volleyball para mis hijas no son amigables al usuario, y es imposible llegar fácil a obtener y registrarme en el servicio que necesito. SDQS-162401202"/>
    <x v="0"/>
    <s v="ARTE CULTURA Y PATRIMONIO"/>
    <s v="EQUIPAMIENTOS CULTURALES"/>
    <s v="SUBDIRECCIÓN DE GESTIÓN CULTURAL Y ARTÍSTCA"/>
    <n v="20267100060492"/>
    <d v="2026-03-03T00:00:00"/>
    <n v="9"/>
    <s v="RESPUESTA TOTAL"/>
    <x v="4"/>
  </r>
  <r>
    <s v="ESCRITO"/>
    <n v="1775322026"/>
    <d v="2026-03-09T00:00:00"/>
    <x v="0"/>
    <s v="MUJER"/>
    <s v="Solicito información sobre el uso de la piscina en el CEFE Chapinero Soy una mamá interesada que debo hacer.  SDQS-1775322026 "/>
    <x v="0"/>
    <s v="ARTE CULTURA Y PATRIMONIO"/>
    <s v="EQUIPAMIENTOS CULTURALES"/>
    <s v="SUBDIRECCIÓN DE GESTIÓN CULTURAL Y ARTÍSTCA"/>
    <n v="20267100064892"/>
    <d v="2026-03-09T00:00:00"/>
    <n v="9"/>
    <s v="RESPUESTA TOTAL"/>
    <x v="4"/>
  </r>
  <r>
    <s v="ESCRITO"/>
    <n v="1778762026"/>
    <d v="2026-03-09T00:00:00"/>
    <x v="0"/>
    <s v="MUJER"/>
    <s v="Solicitud certificado participación como jurado en Convocatoria 2025 noviembre  Invitación Cultural  Territorios vivos 24/7 Candelaria. SDQS-1778762026"/>
    <x v="0"/>
    <s v="CONVOCATORIAS"/>
    <s v="CERTIFICADO DE PARTICIPACIÓN"/>
    <s v="DIRECCIÓN DE FOMENTO"/>
    <n v="20267100064912"/>
    <d v="2026-03-09T00:00:00"/>
    <n v="9"/>
    <s v="RESPUESTA TOTAL"/>
    <x v="4"/>
  </r>
  <r>
    <s v="ESCRITO"/>
    <n v="1785422026"/>
    <d v="2026-03-09T00:00:00"/>
    <x v="0"/>
    <s v="HOMBRE"/>
    <s v="Información Estrategia de Innovación Cultural &quot;Barrios Vivos&quot; - SDQS 1785422026"/>
    <x v="0"/>
    <s v="ASUNTOS LOCALES Y PARTICIPACION"/>
    <s v="GESTIÓN TERRITORIAL Y POBLACIONES"/>
    <s v="DIRECCIÓN DE ASUNTOS LOCALES Y PARTICIPACION"/>
    <n v="20267100065612"/>
    <d v="2026-03-09T00:00:00"/>
    <n v="9"/>
    <s v="RESPUESTA TOTAL"/>
    <x v="4"/>
  </r>
  <r>
    <s v="ESCRITO"/>
    <n v="1813742026"/>
    <d v="2026-03-10T00:00:00"/>
    <x v="0"/>
    <s v="MUJER"/>
    <s v="Solicitud cotización de un espacio para realizar evento &quot;activación de pulmón&quot; ,con el fin de generar conciencia en la audiencia sobre los cigarrillos y vapeadores que dañan los pulmones. SDQS-1813742026."/>
    <x v="0"/>
    <s v="ARTE CULTURA Y PATRIMONIO"/>
    <s v="EQUIPAMIENTOS CULTURALES"/>
    <s v="SUBDIRECCIÓN DE GESTIÓN CULTURAL Y ARTÍSTCA"/>
    <n v="20267100066342"/>
    <d v="2026-03-10T00:00:00"/>
    <n v="9"/>
    <s v="RESPUESTA TOTAL"/>
    <x v="4"/>
  </r>
  <r>
    <s v="ESCRITO"/>
    <n v="1820422026"/>
    <d v="2026-03-10T00:00:00"/>
    <x v="0"/>
    <s v="MUJER"/>
    <s v="Falla en plataforma para cancelación práctica libre CEFE Chapinero. SDQS-1820422026"/>
    <x v="0"/>
    <s v="ARTE CULTURA Y PATRIMONIO"/>
    <s v="EQUIPAMIENTOS CULTURALES"/>
    <s v="SUBDIRECCIÓN DE GESTIÓN CULTURAL Y ARTÍSTCA"/>
    <n v="20267100066612"/>
    <d v="2026-03-10T00:00:00"/>
    <n v="9"/>
    <s v="RESPUESTA TOTAL"/>
    <x v="4"/>
  </r>
  <r>
    <s v="ESCRITO"/>
    <n v="1835242026"/>
    <d v="2026-03-11T00:00:00"/>
    <x v="0"/>
    <s v="MUJER"/>
    <s v="Plataforma piscinas CEFE Chapinero - SDQS 1835242026"/>
    <x v="0"/>
    <s v="ARTE CULTURA Y PATRIMONIO"/>
    <s v="EQUIPAMIENTOS CULTURALES"/>
    <s v="SUBDIRECCIÓN DE GESTIÓN CULTURAL Y ARTÍSTCA"/>
    <n v="20267100068302"/>
    <d v="2026-03-11T00:00:00"/>
    <n v="9"/>
    <s v="RESPUESTA TOTAL"/>
    <x v="4"/>
  </r>
  <r>
    <s v="ESCRITO"/>
    <n v="1836332026"/>
    <d v="2026-03-11T00:00:00"/>
    <x v="0"/>
    <s v="HOMBRE"/>
    <s v="Plataforma piscinas CEFE Chapinero - SDQS 1836332026"/>
    <x v="0"/>
    <s v="ARTE CULTURA Y PATRIMONIO"/>
    <s v="EQUIPAMIENTOS CULTURALES"/>
    <s v="SUBDIRECCIÓN DE GESTIÓN CULTURAL Y ARTÍSTCA"/>
    <n v="20267100068312"/>
    <d v="2026-03-11T00:00:00"/>
    <n v="9"/>
    <s v="RESPUESTA TOTAL"/>
    <x v="4"/>
  </r>
  <r>
    <s v="ESCRITO"/>
    <n v="1861072026"/>
    <d v="2026-03-12T00:00:00"/>
    <x v="0"/>
    <s v="MUJER"/>
    <s v="Verificación registro y reserva piscina CEFE Chapinero. SDQS-1861072026 "/>
    <x v="0"/>
    <s v="ARTE CULTURA Y PATRIMONIO"/>
    <s v="EQUIPAMIENTOS CULTURALES"/>
    <s v="SUBDIRECCIÓN DE GESTIÓN CULTURAL Y ARTÍSTCA"/>
    <n v="20267100068832"/>
    <d v="2026-03-12T00:00:00"/>
    <n v="9"/>
    <s v="RESPUESTA TOTAL"/>
    <x v="4"/>
  </r>
  <r>
    <s v="ESCRITO"/>
    <n v="1879002026"/>
    <d v="2026-03-12T00:00:00"/>
    <x v="0"/>
    <s v="HOMBRE"/>
    <s v="Plataforma piscinas CEFE Chapinero - SDQS 1879002026"/>
    <x v="0"/>
    <s v="ARTE CULTURA Y PATRIMONIO"/>
    <s v="EQUIPAMIENTOS CULTURALES"/>
    <s v="SUBDIRECCIÓN DE GESTIÓN CULTURAL Y ARTÍSTCA"/>
    <n v="20267100068992"/>
    <d v="2026-03-12T00:00:00"/>
    <n v="9"/>
    <s v="RESPUESTA TOTAL"/>
    <x v="4"/>
  </r>
  <r>
    <s v="ESCRITO"/>
    <n v="1880222026"/>
    <d v="2026-03-12T00:00:00"/>
    <x v="0"/>
    <s v="MUJER"/>
    <s v="Plataforma piscinas CEFE Chapinero - SDQS 1880222026"/>
    <x v="0"/>
    <s v="ARTE CULTURA Y PATRIMONIO"/>
    <s v="EQUIPAMIENTOS CULTURALES"/>
    <s v="SUBDIRECCIÓN DE GESTIÓN CULTURAL Y ARTÍSTCA"/>
    <n v="20267100069032"/>
    <d v="2026-03-12T00:00:00"/>
    <n v="9"/>
    <s v="RESPUESTA TOTAL"/>
    <x v="4"/>
  </r>
  <r>
    <s v="ESCRITO"/>
    <n v="1900432026"/>
    <d v="2026-03-12T00:00:00"/>
    <x v="0"/>
    <s v="MUJER"/>
    <s v=" Solicitud verificación, validación registro CEFE chapinero para realizar reservas. SDQS-1900432026"/>
    <x v="0"/>
    <s v="ARTE CULTURA Y PATRIMONIO"/>
    <s v="EQUIPAMIENTOS CULTURALES"/>
    <s v="SUBDIRECCIÓN DE GESTIÓN CULTURAL Y ARTÍSTCA"/>
    <n v="20267100068902"/>
    <d v="2026-03-12T00:00:00"/>
    <n v="9"/>
    <s v="RESPUESTA TOTAL"/>
    <x v="4"/>
  </r>
  <r>
    <s v="ESCRITO"/>
    <n v="1901402026"/>
    <d v="2026-03-12T00:00:00"/>
    <x v="0"/>
    <s v="HOMBRE"/>
    <s v="Verificación documentos registro piscina CEFE Chapinero no puedo realizar reservas. SDQS-1901402026"/>
    <x v="0"/>
    <s v="ARTE CULTURA Y PATRIMONIO"/>
    <s v="EQUIPAMIENTOS CULTURALES"/>
    <s v="SUBDIRECCIÓN DE GESTIÓN CULTURAL Y ARTÍSTCA"/>
    <n v="20267100069432"/>
    <d v="2026-03-12T00:00:00"/>
    <n v="9"/>
    <s v="RESPUESTA TOTAL"/>
    <x v="4"/>
  </r>
  <r>
    <s v="ESCRITO"/>
    <n v="1945562026"/>
    <d v="2026-03-13T00:00:00"/>
    <x v="0"/>
    <s v="MUJER"/>
    <s v=" Solicitud información sobre el estado de revisión y aprobación del registro para el uso de la piscina en el CEFE Chapinero. SDQS-1945562026"/>
    <x v="0"/>
    <s v="ARTE CULTURA Y PATRIMONIO"/>
    <s v="EQUIPAMIENTOS CULTURALES"/>
    <s v="SUBDIRECCIÓN DE GESTIÓN CULTURAL Y ARTÍSTCA"/>
    <n v="20267100070582"/>
    <d v="2026-03-13T00:00:00"/>
    <n v="9"/>
    <s v="RESPUESTA TOTAL"/>
    <x v="4"/>
  </r>
  <r>
    <s v="ESCRITO"/>
    <n v="1946652026"/>
    <d v="2026-03-13T00:00:00"/>
    <x v="0"/>
    <s v="MUJER"/>
    <s v=" Inquietud aprobación documentos para reserva piscina. SDQS-1946652026"/>
    <x v="0"/>
    <s v="ARTE CULTURA Y PATRIMONIO"/>
    <s v="EQUIPAMIENTOS CULTURALES"/>
    <s v="SUBDIRECCIÓN DE GESTIÓN CULTURAL Y ARTÍSTCA"/>
    <n v="20267100070662"/>
    <d v="2026-03-13T00:00:00"/>
    <n v="9"/>
    <s v="RESPUESTA TOTAL"/>
    <x v="4"/>
  </r>
  <r>
    <s v="WEB"/>
    <n v="1870652026"/>
    <d v="2026-03-13T00:00:00"/>
    <x v="0"/>
    <s v="MUJER"/>
    <s v="INFORMACION BECA DE APOYO PARA LA PROFESIONALIZACION DE ARTISTAS - SDQS 1870652026"/>
    <x v="0"/>
    <s v="CONVOCATORIAS"/>
    <s v="ASESORÍAS CONVOCATORIAS E INVITACIONES PÚBLICAS"/>
    <s v="SUBDIRECCIÓN DE GESTIÓN CULTURAL Y ARTÍSTCA"/>
    <n v="20267100072052"/>
    <d v="2026-03-16T00:00:00"/>
    <n v="9"/>
    <s v="RESPUESTA TOTAL"/>
    <x v="4"/>
  </r>
  <r>
    <s v="ESCRITO"/>
    <n v="1955542026"/>
    <d v="2026-03-13T00:00:00"/>
    <x v="0"/>
    <s v="MUJER"/>
    <s v="Plataforma CEFE Chapinero - SDQS 1955542026"/>
    <x v="0"/>
    <s v="ARTE CULTURA Y PATRIMONIO"/>
    <s v="EQUIPAMIENTOS CULTURALES"/>
    <s v="SUBDIRECCIÓN DE GESTIÓN CULTURAL Y ARTÍSTCA"/>
    <n v="20267100070352"/>
    <d v="2026-03-13T00:00:00"/>
    <n v="9"/>
    <s v="RESPUESTA TOTAL"/>
    <x v="4"/>
  </r>
  <r>
    <s v="ESCRITO"/>
    <n v="1977932026"/>
    <d v="2026-03-13T00:00:00"/>
    <x v="0"/>
    <s v="MUJER"/>
    <s v="Solicitud espacios CEFE Chapinero - SDQS 1977932026"/>
    <x v="0"/>
    <s v="ARTE CULTURA Y PATRIMONIO"/>
    <s v="EQUIPAMIENTOS CULTURALES"/>
    <s v="SUBDIRECCIÓN DE GESTIÓN CULTURAL Y ARTÍSTCA"/>
    <n v="20267100070132"/>
    <d v="2026-03-13T00:00:00"/>
    <n v="9"/>
    <s v="RESPUESTA TOTAL"/>
    <x v="4"/>
  </r>
  <r>
    <s v="ESCRITO"/>
    <n v="1979452026"/>
    <d v="2026-03-13T00:00:00"/>
    <x v="0"/>
    <s v="MUJER"/>
    <s v="Solicitud espacios CEFE Chapinero - SDQS 1979452026"/>
    <x v="0"/>
    <s v="ARTE CULTURA Y PATRIMONIO"/>
    <s v="EQUIPAMIENTOS CULTURALES"/>
    <s v="SUBDIRECCIÓN DE GESTIÓN CULTURAL Y ARTÍSTCA"/>
    <n v="20267100069992"/>
    <d v="2026-03-13T00:00:00"/>
    <n v="9"/>
    <s v="RESPUESTA TOTAL"/>
    <x v="4"/>
  </r>
  <r>
    <s v="ESCRITO"/>
    <n v="1987432026"/>
    <d v="2026-03-17T00:00:00"/>
    <x v="0"/>
    <s v="MUJER"/>
    <s v="INFORMACION SOBRE ALQUILER DE ESPACIOS EN EL CEFE CHAPINERO"/>
    <x v="0"/>
    <s v="ARTE CULTURA Y PATRIMONIO"/>
    <s v="EQUIPAMIENTOS CULTURALES"/>
    <s v="SUBDIRECCIÓN DE GESTIÓN CULTURAL Y ARTÍSTCA"/>
    <n v="20267100072352"/>
    <d v="2026-03-17T00:00:00"/>
    <n v="9"/>
    <s v="RESPUESTA TOTAL"/>
    <x v="4"/>
  </r>
  <r>
    <s v="ESCRITO"/>
    <n v="1987782026"/>
    <d v="2026-03-17T00:00:00"/>
    <x v="0"/>
    <s v="HOMBRE"/>
    <s v="solicitarles informacion sobre la Feria de Editores Independientes que ustedes realizaron en diciembre 6 de 2025 en el Centro de la Felicidad de Chapinero"/>
    <x v="0"/>
    <s v="ARTE CULTURA Y PATRIMONIO"/>
    <s v="EQUIPAMIENTOS CULTURALES"/>
    <s v="SUBDIRECCIÓN DE GESTIÓN CULTURAL Y ARTÍSTCA"/>
    <n v="20267100072282"/>
    <d v="2026-03-17T00:00:00"/>
    <n v="9"/>
    <s v="RESPUESTA TOTAL"/>
    <x v="4"/>
  </r>
  <r>
    <s v="ESCRITO"/>
    <n v="2066102026"/>
    <d v="2026-03-18T00:00:00"/>
    <x v="0"/>
    <s v="HOMBRE"/>
    <s v="Solicitud resultados de evaluación, clasificación y conceptos emitidos por la terna de jurados Convocatoria Premio Capsulas de Barrio, categoría Capsulas Colectivas. SDQS-2066102026"/>
    <x v="0"/>
    <s v="CONVOCATORIAS"/>
    <s v="SOLICITUD DE PLANILLAS DE EVALUACIÓN"/>
    <s v="DIRECCIÓN DE FOMENTO"/>
    <n v="20267100074382"/>
    <d v="2026-03-18T00:00:00"/>
    <n v="9"/>
    <s v="RESPUESTA TOTAL"/>
    <x v="4"/>
  </r>
  <r>
    <s v="ESCRITO"/>
    <n v="2181322026"/>
    <d v="2026-03-24T00:00:00"/>
    <x v="0"/>
    <s v="HOMBRE"/>
    <s v="INFORMACIÓN DESEMBOLSO Y RETRASO DEL INCENTIVO ECONÓMICO - SDQS 2181322026"/>
    <x v="0"/>
    <s v="CONVOCATORIAS"/>
    <s v="INCONFORMIDADES Y RECLAMOS PROGRAMA DE CONVOCATORIAS"/>
    <s v="DIRECCIÓN DE FOMENTO"/>
    <n v="20267100078752"/>
    <d v="2026-03-24T00:00:00"/>
    <n v="9"/>
    <s v="RESPUESTA TOTAL"/>
    <x v="4"/>
  </r>
  <r>
    <s v="ESCRITO"/>
    <n v="2197352026"/>
    <d v="2026-03-24T00:00:00"/>
    <x v="0"/>
    <s v="HOMBRE"/>
    <s v="Es posible me dejen  enviar el video de la de la convocatoria hackaton más cultura local por este medio dado me estuvo fallando el internet todo el día y no lo alcance a subir el video antes  de que cerrara la página,  el código de la  inscripción es   39887. SDQS-2197352026"/>
    <x v="0"/>
    <s v="CONVOCATORIAS"/>
    <s v="ASESORÍAS CONVOCATORIAS E INVITACIONES PÚBLICAS"/>
    <s v="DIRECCIÓN DE FOMENTO"/>
    <n v="20267100077892"/>
    <d v="2026-03-24T00:00:00"/>
    <n v="9"/>
    <s v="RESPUESTA TOTAL"/>
    <x v="4"/>
  </r>
  <r>
    <s v="ESCRITO"/>
    <n v="2239192026"/>
    <d v="2026-03-27T00:00:00"/>
    <x v="0"/>
    <s v="HOMBRE"/>
    <s v="SOLICITUD DE REVISION PERFIL Y DOCUMENTOS SIN VERIFICACION. SDQS-2239192026"/>
    <x v="0"/>
    <s v="ARTE CULTURA Y PATRIMONIO"/>
    <s v="EQUIPAMIENTOS CULTURALES"/>
    <s v="SUBDIRECCIÓN DE GESTIÓN CULTURAL Y ARTÍSTCA"/>
    <n v="20267100081252"/>
    <d v="2026-03-27T00:00:00"/>
    <n v="9"/>
    <s v="RESPUESTA TOTAL"/>
    <x v="4"/>
  </r>
  <r>
    <s v="WEB"/>
    <n v="2265772026"/>
    <d v="2026-03-27T00:00:00"/>
    <x v="0"/>
    <s v="HOMBRE"/>
    <s v="LINEA CALMA, EXISTE PERO NO LA CONOCEN LOS HOMBRES EN SUS GENEROS, CLINICA DE GENERO LA TERMINO ESTA PESIMA ADMINISTRACION SUBRED NORTE NO HAY SEGUIMIENTO TRAZABILIDAD A LOS PROCESOS DE LA POBLACION. SDQS-2265772026"/>
    <x v="0"/>
    <s v="SERVICIO A LA CIUDADANIA"/>
    <s v="CONSULTA EN TEMAS CULTURALES"/>
    <s v="DIRECCIÓN DE TRANSFORMACIONES CULTURALES"/>
    <n v="20267100084392"/>
    <d v="2026-03-31T00:00:00"/>
    <n v="9"/>
    <s v="RESPUESTA TOTAL"/>
    <x v="4"/>
  </r>
  <r>
    <s v="ESCRITO"/>
    <n v="2372362026"/>
    <d v="2026-04-01T00:00:00"/>
    <x v="0"/>
    <s v="MUJER"/>
    <s v="Solicitud verificación registro piscina CEFE Chapinero. SDQS-2372362026"/>
    <x v="0"/>
    <s v="ARTE CULTURA Y PATRIMONIO"/>
    <s v="EQUIPAMIENTOS CULTURALES"/>
    <s v="SUBDIRECCIÓN DE GESTIÓN CULTURAL Y ARTÍSTCA"/>
    <n v="20267100085632"/>
    <d v="2026-04-01T00:00:00"/>
    <n v="9"/>
    <s v="RESPUESTA TOTAL"/>
    <x v="1"/>
  </r>
  <r>
    <s v="ESCRITO"/>
    <n v="2376352026"/>
    <d v="2026-04-01T00:00:00"/>
    <x v="0"/>
    <s v="HOMBRE"/>
    <s v="Solicitud verificación y aprobación registro piscina CEFE Chapinero. SDQS-2376352026"/>
    <x v="0"/>
    <s v="ARTE CULTURA Y PATRIMONIO"/>
    <s v="EQUIPAMIENTOS CULTURALES"/>
    <s v="SUBDIRECCIÓN DE GESTIÓN CULTURAL Y ARTÍSTCA"/>
    <n v="20267100085652"/>
    <d v="2026-04-01T00:00:00"/>
    <n v="9"/>
    <s v="RESPUESTA TOTAL"/>
    <x v="1"/>
  </r>
  <r>
    <s v="ESCRITO"/>
    <n v="2413342026"/>
    <d v="2026-04-01T00:00:00"/>
    <x v="0"/>
    <s v="MUJER"/>
    <s v="Solicitud espacios CEFE Chapinero - SDQS 2413342026"/>
    <x v="0"/>
    <s v="ARTE CULTURA Y PATRIMONIO"/>
    <s v="EQUIPAMIENTOS CULTURALES"/>
    <s v="SUBDIRECCIÓN DE GESTIÓN CULTURAL Y ARTÍSTCA"/>
    <n v="20267100086112"/>
    <d v="2026-04-01T00:00:00"/>
    <n v="9"/>
    <s v="RESPUESTA TOTAL"/>
    <x v="1"/>
  </r>
  <r>
    <s v="ESCRITO"/>
    <n v="2541312026"/>
    <d v="2026-04-09T00:00:00"/>
    <x v="0"/>
    <s v="HOMBRE"/>
    <s v="Solicitud de préstamo del Teatro al Aire Libre del CEFE Chapinero para la final del Concurso de la Canción Vallenata – Categoría Maestros. SDQS-2541312026"/>
    <x v="0"/>
    <s v="ARTE CULTURA Y PATRIMONIO"/>
    <s v="EQUIPAMIENTOS CULTURALES"/>
    <s v="SUBDIRECCIÓN DE GESTIÓN CULTURAL Y ARTÍSTCA"/>
    <n v="20267100091682"/>
    <d v="2026-04-09T00:00:00"/>
    <n v="9"/>
    <s v="RESPUESTA TOTAL"/>
    <x v="1"/>
  </r>
  <r>
    <s v="WEB"/>
    <n v="2604382026"/>
    <d v="2026-04-13T00:00:00"/>
    <x v="0"/>
    <s v="ANÓNIMO"/>
    <s v="Solicitud información del  Club Deportivo AJAX FCM Futbol Club. SDQS-2604382026."/>
    <x v="0"/>
    <s v="ASUNTOS ADMINISTRATIVOS"/>
    <s v="GESTIÓN ADMINISTRATIVA"/>
    <s v="DIRECCIÓN DE PERSONAS JURÍDICAS"/>
    <n v="20267100096192"/>
    <d v="2026-04-13T00:00:00"/>
    <n v="9"/>
    <s v="RESPUESTA TOTAL"/>
    <x v="1"/>
  </r>
  <r>
    <s v="WEB"/>
    <n v="2413452026"/>
    <d v="2026-04-14T00:00:00"/>
    <x v="0"/>
    <s v="HOMBRE"/>
    <s v="Reporte de Inconsistencia en certificados de inscripción – Plataforma SICON. SDQS-2413452026"/>
    <x v="0"/>
    <s v="CONVOCATORIAS"/>
    <s v="REPORTE FALLAS SICON"/>
    <s v="DIRECCIÓN DE FOMENTO"/>
    <n v="20267100096692"/>
    <d v="2026-04-14T00:00:00"/>
    <n v="9"/>
    <s v="RESPUESTA TOTAL"/>
    <x v="1"/>
  </r>
  <r>
    <s v="ESCRITO"/>
    <n v="2808702026"/>
    <d v="2026-04-17T00:00:00"/>
    <x v="0"/>
    <s v="HOMBRE"/>
    <s v="Certificado Barrios Vivos - SDQS 2808702026"/>
    <x v="0"/>
    <s v="ASUNTOS LOCALES Y PARTICIPACION"/>
    <s v="GESTIÓN TERRITORIAL Y POBLACIONES"/>
    <s v="DIRECCIÓN DE TRANSFORMACIONES CULTURALES"/>
    <n v="20267100101062"/>
    <d v="2026-04-17T00:00:00"/>
    <n v="9"/>
    <s v="RESPUESTA TOTAL"/>
    <x v="1"/>
  </r>
  <r>
    <s v="ESCRITO"/>
    <n v="2814532026"/>
    <d v="2026-04-17T00:00:00"/>
    <x v="0"/>
    <s v="MUJER"/>
    <s v="Solicitud de uso de espacios CEFE Chapinero - SDQS 2814532026"/>
    <x v="0"/>
    <s v="ARTE CULTURA Y PATRIMONIO"/>
    <s v="EQUIPAMIENTOS CULTURALES"/>
    <s v="SUBDIRECCIÓN DE GESTIÓN CULTURAL Y ARTÍSTCA"/>
    <n v="20267100101092"/>
    <d v="2026-04-17T00:00:00"/>
    <n v="9"/>
    <s v="RESPUESTA TOTAL"/>
    <x v="1"/>
  </r>
  <r>
    <s v="ESCRITO"/>
    <n v="2854412026"/>
    <d v="2026-04-20T00:00:00"/>
    <x v="0"/>
    <s v="MUJER"/>
    <s v="Solicitud de actualización de información - Club Deportivo Di Lex. SDQS- 2854412026"/>
    <x v="0"/>
    <s v="ASUNTOS ADMINISTRATIVOS"/>
    <s v="GESTIÓN ADMINISTRATIVA"/>
    <s v="DIRECCIÓN DE PERSONAS JURÍDICAS"/>
    <n v="20267100103192"/>
    <d v="2026-04-20T00:00:00"/>
    <n v="9"/>
    <s v="RESPUESTA TOTAL"/>
    <x v="1"/>
  </r>
  <r>
    <s v="ESCRITO"/>
    <n v="2889102026"/>
    <d v="2026-04-22T00:00:00"/>
    <x v="0"/>
    <s v="HOMBRE"/>
    <s v="SOLICITUD CERTIFICACION BARRIOS VIVOS - SDQS 2889102026"/>
    <x v="0"/>
    <s v="ASUNTOS LOCALES Y PARTICIPACION"/>
    <s v="GESTIÓN TERRITORIAL Y POBLACIONES"/>
    <s v="DIRECCIÓN DE ASUNTOS LOCALES Y PARTICIPACION"/>
    <n v="20267100105492"/>
    <d v="2026-04-22T00:00:00"/>
    <n v="9"/>
    <s v="RESPUESTA TOTAL"/>
    <x v="1"/>
  </r>
  <r>
    <s v="ESCRITO"/>
    <n v="2929092026"/>
    <d v="2026-04-22T00:00:00"/>
    <x v="0"/>
    <s v="PERSONA JURÍDICA"/>
    <s v="SOLICITAR CERTIFICADO DE GANADORES “BECA LEP UNIVERSOS NAVIDENOS&quot;"/>
    <x v="0"/>
    <s v="CONVOCATORIAS"/>
    <s v="CERTIFICADO DE PARTICIPACIÓN"/>
    <s v="DIRECCIÓN DE FOMENTO"/>
    <n v="20267100106362"/>
    <d v="2026-04-22T00:00:00"/>
    <n v="9"/>
    <s v="RESPUESTA TOTAL"/>
    <x v="1"/>
  </r>
  <r>
    <s v="ESCRITO"/>
    <n v="2932072026"/>
    <d v="2026-04-23T00:00:00"/>
    <x v="0"/>
    <s v="HOMBRE"/>
    <s v="Solicitud de participación en Barrios Vivos - SDQS 2932072026"/>
    <x v="0"/>
    <s v="ASUNTOS LOCALES Y PARTICIPACION"/>
    <s v="GESTIÓN TERRITORIAL Y POBLACIONES"/>
    <s v="DIRECCIÓN DE ASUNTOS LOCALES Y PARTICIPACION"/>
    <n v="20267100107292"/>
    <d v="2026-04-23T00:00:00"/>
    <n v="9"/>
    <s v="RESPUESTA TOTAL"/>
    <x v="1"/>
  </r>
  <r>
    <s v="ESCRITO"/>
    <n v="2932912026"/>
    <d v="2026-04-23T00:00:00"/>
    <x v="0"/>
    <s v="MUJER"/>
    <s v="Solicitud certificado Barrios Vivos - SDQS 2932912026"/>
    <x v="0"/>
    <s v="ASUNTOS LOCALES Y PARTICIPACION"/>
    <s v="GESTIÓN TERRITORIAL Y POBLACIONES"/>
    <s v="DIRECCIÓN DE ASUNTOS LOCALES Y PARTICIPACION"/>
    <n v="20267100107372"/>
    <d v="2026-04-23T00:00:00"/>
    <n v="9"/>
    <s v="RESPUESTA TOTAL"/>
    <x v="1"/>
  </r>
  <r>
    <s v="ESCRITO"/>
    <n v="2931202026"/>
    <d v="2026-04-23T00:00:00"/>
    <x v="0"/>
    <s v="MUJER"/>
    <s v="SOLICITUD DE INFORMACION BARRIOS VIVOS"/>
    <x v="0"/>
    <s v="CONVOCATORIAS"/>
    <s v="CERTIFICADO DE PARTICIPACIÓN"/>
    <s v="DIRECCIÓN DE ASUNTOS LOCALES Y PARTICIPACION"/>
    <n v="20267100107642"/>
    <d v="2026-04-23T00:00:00"/>
    <n v="9"/>
    <s v="RESPUESTA TOTAL"/>
    <x v="1"/>
  </r>
  <r>
    <s v="ESCRITO"/>
    <n v="2933412026"/>
    <d v="2026-04-23T00:00:00"/>
    <x v="0"/>
    <s v="HOMBRE"/>
    <s v="Solicitud certificado de participación - SDQS 2933412026"/>
    <x v="0"/>
    <s v="ASUNTOS LOCALES Y PARTICIPACION"/>
    <s v="GESTIÓN TERRITORIAL Y POBLACIONES"/>
    <s v="DIRECCIÓN DE ASUNTOS LOCALES Y PARTICIPACION"/>
    <n v="20267100107382"/>
    <d v="2026-04-23T00:00:00"/>
    <n v="9"/>
    <s v="RESPUESTA TOTAL"/>
    <x v="1"/>
  </r>
  <r>
    <s v="ESCRITO"/>
    <n v="2971102026"/>
    <d v="2026-04-24T00:00:00"/>
    <x v="0"/>
    <s v="HOMBRE"/>
    <s v="Solicitud de certificado de participación barrios vivos - SDQS 2971102026"/>
    <x v="0"/>
    <s v="ASUNTOS LOCALES Y PARTICIPACION"/>
    <s v="GESTIÓN TERRITORIAL Y POBLACIONES"/>
    <s v="DIRECCIÓN DE ASUNTOS LOCALES Y PARTICIPACION"/>
    <n v="20267100108342"/>
    <d v="2026-04-24T00:00:00"/>
    <n v="9"/>
    <s v="RESPUESTA TOTAL"/>
    <x v="1"/>
  </r>
  <r>
    <s v="ESCRITO"/>
    <n v="2968752026"/>
    <d v="2026-04-24T00:00:00"/>
    <x v="0"/>
    <s v="MUJER"/>
    <s v="SOLICITUD CERTIFICADO DE PARTICIPACION ESTRATEGIA BARRIOS VIVOS"/>
    <x v="0"/>
    <s v="CONVOCATORIAS"/>
    <s v="CERTIFICADO DE PARTICIPACIÓN"/>
    <s v="DIRECCIÓN DE ASUNTOS LOCALES Y PARTICIPACION"/>
    <n v="20267100108942"/>
    <d v="2026-04-24T00:00:00"/>
    <n v="9"/>
    <s v="RESPUESTA TOTAL"/>
    <x v="1"/>
  </r>
  <r>
    <s v="ESCRITO"/>
    <n v="2968762026"/>
    <d v="2026-04-24T00:00:00"/>
    <x v="0"/>
    <s v="MUJER"/>
    <s v="SOLICITUD CONSTANCIA BARRIOS VIVOS LA MAGDALENA"/>
    <x v="0"/>
    <s v="CONVOCATORIAS"/>
    <s v="CERTIFICADO DE PARTICIPACIÓN"/>
    <s v="DIRECCIÓN DE ASUNTOS LOCALES Y PARTICIPACION"/>
    <n v="20267100108922"/>
    <d v="2026-04-24T00:00:00"/>
    <n v="9"/>
    <s v="RESPUESTA TOTAL"/>
    <x v="1"/>
  </r>
  <r>
    <s v="ESCRITO"/>
    <n v="2968882026"/>
    <d v="2026-04-24T00:00:00"/>
    <x v="0"/>
    <s v="PERSONA JURÍDICA"/>
    <s v="SOLICITUD CONSTANCIA BARRIOS VIVOS"/>
    <x v="0"/>
    <s v="CONVOCATORIAS"/>
    <s v="CERTIFICADO DE PARTICIPACIÓN"/>
    <s v="DIRECCIÓN DE ASUNTOS LOCALES Y PARTICIPACION"/>
    <n v="20267100108782"/>
    <d v="2026-04-24T00:00:00"/>
    <n v="9"/>
    <s v="RESPUESTA TOTAL"/>
    <x v="1"/>
  </r>
  <r>
    <s v="ESCRITO"/>
    <n v="2973342026"/>
    <d v="2026-04-24T00:00:00"/>
    <x v="0"/>
    <s v="MUJER"/>
    <s v="Solicitud certificado de participación - SDQS 2973342026"/>
    <x v="0"/>
    <s v="ASUNTOS LOCALES Y PARTICIPACION"/>
    <s v="GESTIÓN TERRITORIAL Y POBLACIONES"/>
    <s v="DIRECCIÓN DE ASUNTOS LOCALES Y PARTICIPACION"/>
    <n v="20267100109072"/>
    <d v="2026-04-24T00:00:00"/>
    <n v="9"/>
    <s v="RESPUESTA TOTAL"/>
    <x v="1"/>
  </r>
  <r>
    <s v="ESCRITO"/>
    <n v="2973732026"/>
    <d v="2026-04-24T00:00:00"/>
    <x v="0"/>
    <s v="MUJER"/>
    <s v="Solicitud de certificación de participación en Barrios vivos - SDQS 2973732026"/>
    <x v="0"/>
    <s v="ASUNTOS LOCALES Y PARTICIPACION"/>
    <s v="GESTIÓN TERRITORIAL Y POBLACIONES"/>
    <s v="DIRECCIÓN DE ASUNTOS LOCALES Y PARTICIPACION"/>
    <n v="20267100109172"/>
    <d v="2026-04-24T00:00:00"/>
    <n v="9"/>
    <s v="RESPUESTA TOTAL"/>
    <x v="1"/>
  </r>
  <r>
    <s v="ESCRITO"/>
    <n v="2970562026"/>
    <d v="2026-04-24T00:00:00"/>
    <x v="0"/>
    <s v="PERSONA JURÍDICA"/>
    <s v="SOLICITUD CONSTANCIA BARRIOS VIVOS"/>
    <x v="0"/>
    <s v="CONVOCATORIAS"/>
    <s v="CERTIFICADO DE PARTICIPACIÓN"/>
    <s v="DIRECCIÓN DE FOMENTO"/>
    <n v="20267100108502"/>
    <d v="2026-04-24T00:00:00"/>
    <n v="9"/>
    <s v="RESPUESTA TOTAL"/>
    <x v="1"/>
  </r>
  <r>
    <s v="ESCRITO"/>
    <n v="2990032026"/>
    <d v="2026-04-24T00:00:00"/>
    <x v="0"/>
    <s v="MUJER"/>
    <s v="Solicitud certificado de participación - SDQS 2990032026"/>
    <x v="0"/>
    <s v="ASUNTOS LOCALES Y PARTICIPACION"/>
    <s v="GESTIÓN TERRITORIAL Y POBLACIONES"/>
    <s v="DIRECCIÓN DE ASUNTOS LOCALES Y PARTICIPACION"/>
    <n v="20267100109282"/>
    <d v="2026-04-24T00:00:00"/>
    <n v="9"/>
    <s v="RESPUESTA TOTAL"/>
    <x v="1"/>
  </r>
  <r>
    <s v="ESCRITO"/>
    <n v="2990082026"/>
    <d v="2026-04-24T00:00:00"/>
    <x v="0"/>
    <s v="MUJER"/>
    <s v="Solicitud constancia de participación - SDQS 2990082026"/>
    <x v="0"/>
    <s v="ASUNTOS LOCALES Y PARTICIPACION"/>
    <s v="GESTIÓN TERRITORIAL Y POBLACIONES"/>
    <s v="DIRECCIÓN DE ASUNTOS LOCALES Y PARTICIPACION"/>
    <n v="20267100109462"/>
    <d v="2026-04-24T00:00:00"/>
    <n v="9"/>
    <s v="RESPUESTA TOTAL"/>
    <x v="1"/>
  </r>
  <r>
    <s v="ESCRITO"/>
    <n v="2990142026"/>
    <d v="2026-04-24T00:00:00"/>
    <x v="0"/>
    <s v="HOMBRE"/>
    <s v="Solicitud certificado de participación - SDQS 2990142026"/>
    <x v="0"/>
    <s v="ASUNTOS LOCALES Y PARTICIPACION"/>
    <s v="GESTIÓN TERRITORIAL Y POBLACIONES"/>
    <s v="DIRECCIÓN DE ASUNTOS LOCALES Y PARTICIPACION"/>
    <n v="20267100109512"/>
    <d v="2026-04-24T00:00:00"/>
    <n v="9"/>
    <s v="RESPUESTA TOTAL"/>
    <x v="1"/>
  </r>
  <r>
    <s v="ESCRITO"/>
    <n v="2990152026"/>
    <d v="2026-04-24T00:00:00"/>
    <x v="0"/>
    <s v="HOMBRE"/>
    <s v="Certificado de participación - SDQS 2990152026"/>
    <x v="0"/>
    <s v="ASUNTOS LOCALES Y PARTICIPACION"/>
    <s v="GESTIÓN TERRITORIAL Y POBLACIONES"/>
    <s v="DIRECCIÓN DE TRANSFORMACIONES CULTURALES"/>
    <n v="20267100109542"/>
    <d v="2026-04-24T00:00:00"/>
    <n v="9"/>
    <s v="RESPUESTA TOTAL"/>
    <x v="1"/>
  </r>
  <r>
    <s v="ESCRITO"/>
    <n v="2990222026"/>
    <d v="2026-04-24T00:00:00"/>
    <x v="0"/>
    <s v="MUJER"/>
    <s v="Presentación de propuesta [cultural]  CEFE Chapinero - SDQS 2990222026"/>
    <x v="0"/>
    <s v="ARTE CULTURA Y PATRIMONIO"/>
    <s v="EQUIPAMIENTOS CULTURALES"/>
    <s v="SUBDIRECCIÓN DE GESTIÓN CULTURAL Y ARTÍSTCA"/>
    <n v="20267100109582"/>
    <d v="2026-04-24T00:00:00"/>
    <n v="9"/>
    <s v="RESPUESTA TOTAL"/>
    <x v="1"/>
  </r>
  <r>
    <s v="ESCRITO"/>
    <n v="2997232026"/>
    <d v="2026-04-24T00:00:00"/>
    <x v="0"/>
    <s v="HOMBRE"/>
    <s v="Solicitud de certificado de participación - SDQS 2997232026"/>
    <x v="0"/>
    <s v="ASUNTOS LOCALES Y PARTICIPACION"/>
    <s v="GESTIÓN TERRITORIAL Y POBLACIONES"/>
    <s v="DIRECCIÓN DE ASUNTOS LOCALES Y PARTICIPACION"/>
    <n v="20267100109622"/>
    <d v="2026-04-24T00:00:00"/>
    <n v="9"/>
    <s v="RESPUESTA TOTAL"/>
    <x v="1"/>
  </r>
  <r>
    <s v="ESCRITO"/>
    <n v="2997262026"/>
    <d v="2026-04-24T00:00:00"/>
    <x v="0"/>
    <s v="MUJER"/>
    <s v="Solicitud certificado de participación - SDQS 2997262026"/>
    <x v="0"/>
    <s v="ASUNTOS LOCALES Y PARTICIPACION"/>
    <s v="GESTIÓN TERRITORIAL Y POBLACIONES"/>
    <s v="DIRECCIÓN DE TRANSFORMACIONES CULTURALES"/>
    <n v="20267100109632"/>
    <d v="2026-04-24T00:00:00"/>
    <n v="9"/>
    <s v="RESPUESTA TOTAL"/>
    <x v="1"/>
  </r>
  <r>
    <s v="ESCRITO"/>
    <n v="2461492026"/>
    <d v="2026-04-07T00:00:00"/>
    <x v="0"/>
    <s v="MUJER"/>
    <s v="VERIFICACION DE PERFIL PARA RESERVAS."/>
    <x v="0"/>
    <s v="ARTE CULTURA Y PATRIMONIO"/>
    <s v="EQUIPAMIENTOS CULTURALES"/>
    <s v="SUBDIRECCIÓN DE GESTIÓN CULTURAL Y ARTÍSTCA"/>
    <n v="20267100088032"/>
    <d v="2026-04-07T00:00:00"/>
    <n v="9"/>
    <s v="RESPUESTA TOTAL"/>
    <x v="1"/>
  </r>
  <r>
    <s v="ESCRITO"/>
    <n v="3050642026"/>
    <d v="2026-04-27T00:00:00"/>
    <x v="0"/>
    <s v="HOMBRE"/>
    <s v="Certificado de participación barrios vivos - SDQS 3050642026"/>
    <x v="0"/>
    <s v="ASUNTOS LOCALES Y PARTICIPACION"/>
    <s v="GESTIÓN TERRITORIAL Y POBLACIONES"/>
    <s v="DIRECCIÓN DE ASUNTOS LOCALES Y PARTICIPACION"/>
    <n v="20267100111782"/>
    <d v="2026-04-27T00:00:00"/>
    <n v="9"/>
    <s v="RESPUESTA TOTAL"/>
    <x v="1"/>
  </r>
  <r>
    <s v="ESCRITO"/>
    <n v="3079922026"/>
    <d v="2026-04-28T00:00:00"/>
    <x v="0"/>
    <s v="MUJER"/>
    <s v="SOLICITUD DE INFORMACIÓN SOBRE PROCESO DE SELECCIÓN - SDQS 3079922026"/>
    <x v="0"/>
    <s v="TALENTO HUMANO Y CONTRATACION"/>
    <s v="INFORMACIÓN PLANTA PERSONAL"/>
    <s v="DIRECCIÓN DE ASUNTOS LOCALES Y PARTICIPACION"/>
    <n v="20267100112392"/>
    <d v="2026-04-28T00:00:00"/>
    <n v="9"/>
    <s v="RESPUESTA TOTAL"/>
    <x v="1"/>
  </r>
  <r>
    <s v="ESCRITO"/>
    <n v="3116022026"/>
    <d v="2026-04-29T00:00:00"/>
    <x v="0"/>
    <s v="MUJER"/>
    <s v="Información - SDQS 3116022026"/>
    <x v="0"/>
    <s v="SERVICIO A LA CIUDADANIA"/>
    <s v="CONSULTA EN TEMAS CULTURALES"/>
    <s v="RELACIONAMIENTO CON LA CIUDADANIA"/>
    <n v="20267100114452"/>
    <d v="2026-04-29T00:00:00"/>
    <n v="9"/>
    <s v="RESPUESTA TOTAL"/>
    <x v="1"/>
  </r>
  <r>
    <s v="ESCRITO"/>
    <n v="3264332026"/>
    <d v="2026-05-05T00:00:00"/>
    <x v="0"/>
    <s v="MUJER"/>
    <s v="Ofrecer y aportar herramientas que acompañen procesos de bienestar emocional, fortalecimiento personal y trabajo grupal, especialmente en contextos sociales, educativos o comunitarios, aprovechando la oportunidad para acercarme y explorar posibles formas de colaboración. SDQS-3264332026."/>
    <x v="0"/>
    <s v="ARTE CULTURA Y PATRIMONIO"/>
    <s v="EQUIPAMIENTOS CULTURALES"/>
    <s v="SUBDIRECCIÓN DE GESTIÓN CULTURAL Y ARTÍSTCA"/>
    <n v="20267100119972"/>
    <d v="2026-05-05T00:00:00"/>
    <n v="9"/>
    <s v="RESPUESTA TOTAL"/>
    <x v="5"/>
  </r>
  <r>
    <s v="ESCRITO"/>
    <n v="3248862026"/>
    <d v="2026-05-06T00:00:00"/>
    <x v="0"/>
    <s v="HOMBRE"/>
    <s v="Objeciones listado de habilitados y no habilitados - SDQS 3248862026"/>
    <x v="0"/>
    <s v="CONVOCATORIAS"/>
    <s v="INCONFORMIDADES Y RECLAMOS PROGRAMA DE CONVOCATORIAS"/>
    <s v="DIRECCIÓN DE ARTE CULTURA Y PATRIMONIO"/>
    <n v="20267100120272"/>
    <d v="2026-05-06T00:00:00"/>
    <n v="9"/>
    <s v="RESPUESTA TOTAL"/>
    <x v="5"/>
  </r>
  <r>
    <s v="ESCRITO"/>
    <n v="3319312026"/>
    <d v="2026-05-07T00:00:00"/>
    <x v="0"/>
    <s v="HOMBRE"/>
    <s v="Interés en visita proyecto de grado - SDQS 3319312026"/>
    <x v="0"/>
    <s v="ASUNTOS LOCALES Y PARTICIPACION"/>
    <s v="GESTIÓN TERRITORIAL Y POBLACIONES"/>
    <s v="DIRECCIÓN DE ASUNTOS LOCALES Y PARTICIPACION"/>
    <n v="20267100122412"/>
    <d v="2026-05-07T00:00:00"/>
    <n v="9"/>
    <s v="RESPUESTA TOTAL"/>
    <x v="5"/>
  </r>
  <r>
    <s v="WEB"/>
    <n v="2692372026"/>
    <d v="2026-05-07T00:00:00"/>
    <x v="0"/>
    <s v="HOMBRE"/>
    <s v="Derecho de petición, solicitud de entrevista y respuesta institucional para investigación periodística sobre la escena punk en Bogotá. Petición atendida por IDARTES SDQS-2692372026"/>
    <x v="0"/>
    <s v="ASUNTOS LOCALES Y PARTICIPACION"/>
    <s v="GESTIÓN TERRITORIAL Y POBLACIONES"/>
    <s v="DIRECCIÓN DE ASUNTOS LOCALES Y PARTICIPACION"/>
    <n v="1"/>
    <d v="2026-05-07T00:00:00"/>
    <n v="9"/>
    <s v="RESPUESTA TOTAL"/>
    <x v="5"/>
  </r>
  <r>
    <s v="ESCRITO"/>
    <n v="3481592026"/>
    <d v="2026-05-12T00:00:00"/>
    <x v="0"/>
    <s v="MUJER"/>
    <s v="Soporte plataforma y registro CEFE Chapinero.  SDQS-3481592026"/>
    <x v="0"/>
    <s v="ARTE CULTURA Y PATRIMONIO"/>
    <s v="EQUIPAMIENTOS CULTURALES"/>
    <s v="SUBDIRECCIÓN DE GESTIÓN CULTURAL Y ARTÍSTCA"/>
    <n v="20267100128262"/>
    <d v="2026-05-12T00:00:00"/>
    <n v="9"/>
    <s v="RESPUESTA TOTAL"/>
    <x v="5"/>
  </r>
  <r>
    <s v="ESCRITO"/>
    <n v="3834652026"/>
    <d v="2026-05-26T00:00:00"/>
    <x v="0"/>
    <s v="HOMBRE"/>
    <s v="Información planta personal - SDQS 3834652026"/>
    <x v="0"/>
    <s v="TALENTO HUMANO Y CONTRATACION"/>
    <s v="INFORMACIÓN PLANTA PERSONAL"/>
    <s v="GRUPO INTERNO GESTIÓN DEL TALENTO HUMANO"/>
    <n v="20267100142392"/>
    <d v="2026-05-26T00:00:00"/>
    <n v="9"/>
    <s v="RESPUESTA TOTAL"/>
    <x v="5"/>
  </r>
  <r>
    <s v="ESCRITO"/>
    <n v="3907362026"/>
    <d v="2026-05-29T00:00:00"/>
    <x v="7"/>
    <s v="MUJER"/>
    <s v="Solicitud acta - SDQS 3907362026"/>
    <x v="0"/>
    <s v="BIENES DE INTERES CULTURAL"/>
    <s v="SOLICITUD COPIA DE EXPEDIENTE"/>
    <s v="SUBDIRECCIÓN DE INFRAESTRUCTURA Y PATRIMONIO CULTURAL"/>
    <n v="20267100145672"/>
    <d v="2026-05-29T00:00:00"/>
    <n v="9"/>
    <s v="RESPUESTA TOTAL"/>
    <x v="5"/>
  </r>
  <r>
    <s v="ESCRITO"/>
    <n v="3972562026"/>
    <d v="2026-06-01T00:00:00"/>
    <x v="0"/>
    <s v="MUJER"/>
    <s v="Duda sobre Mas Cultura Local Fest, invitaciones culturales - SDQS 3972562026"/>
    <x v="0"/>
    <s v="CONVOCATORIAS"/>
    <s v="ASESORÍAS CONVOCATORIAS E INVITACIONES PÚBLICAS"/>
    <s v="DIRECCIÓN DE FOMENTO"/>
    <n v="20267100148912"/>
    <d v="2026-06-01T00:00:00"/>
    <n v="9"/>
    <s v="RESPUESTA TOTAL"/>
    <x v="2"/>
  </r>
  <r>
    <s v="ESCRITO"/>
    <n v="3978442026"/>
    <d v="2026-06-01T00:00:00"/>
    <x v="4"/>
    <s v="MUJER"/>
    <s v="Solicitud de revocatoria directa parcial, modificación de términos y suspensión o prórroga del cronograma de la Convocatoria LEP - Ecosistemas de Interés Público para la Producción y Circulación de Espectáculos de Gran Formato en Bogotá - SDQS 3978442026"/>
    <x v="0"/>
    <s v="CONVOCATORIAS"/>
    <s v="INCONFORMIDADES Y RECLAMOS PROGRAMA DE CONVOCATORIAS"/>
    <s v="SUBSECRETARÍA DE GOBERNANZA"/>
    <n v="20267100149042"/>
    <d v="2026-06-01T00:00:00"/>
    <n v="9"/>
    <s v="RESPUESTA TOTAL"/>
    <x v="2"/>
  </r>
  <r>
    <s v="ESCRITO"/>
    <n v="3980822026"/>
    <d v="2026-06-01T00:00:00"/>
    <x v="0"/>
    <s v="ANÓNIMO CON DATOS"/>
    <s v="Problemas inscripción invitación cultural - SDQS 3980822026"/>
    <x v="0"/>
    <s v="CONVOCATORIAS"/>
    <s v="REPORTE FALLAS SICON"/>
    <s v="DIRECCIÓN DE FOMENTO"/>
    <n v="20267100149182"/>
    <d v="2026-06-01T00:00:00"/>
    <n v="9"/>
    <s v="RESPUESTA TOTAL"/>
    <x v="2"/>
  </r>
  <r>
    <s v="ESCRITO"/>
    <n v="4134202026"/>
    <d v="2026-06-09T00:00:00"/>
    <x v="0"/>
    <s v="HOMBRE"/>
    <s v="Solicitud campaña cultura ciudadana - SDQS 4134202026"/>
    <x v="0"/>
    <s v="SERVICIO A LA CIUDADANIA"/>
    <s v="CONSULTA EN TEMAS CULTURALES"/>
    <s v="DIRECCIÓN DE TRANSFORMACIONES CULTURALES"/>
    <n v="20267100154722"/>
    <d v="2026-06-09T00:00:00"/>
    <n v="9"/>
    <s v="RESPUESTA TOTAL"/>
    <x v="2"/>
  </r>
  <r>
    <s v="ESCRITO"/>
    <n v="4135102026"/>
    <d v="2026-06-09T00:00:00"/>
    <x v="0"/>
    <s v="HOMBRE"/>
    <s v="SOLICITUD DE CONTACTO Y CITA - SDQS 4135102026"/>
    <x v="0"/>
    <s v="SERVICIO A LA CIUDADANIA"/>
    <s v="CONSULTA EN TEMAS CULTURALES"/>
    <s v="DIRECCIÓN DE REDES Y ACCIÓN COLECTIVA"/>
    <n v="20267100154772"/>
    <d v="2026-06-09T00:00:00"/>
    <n v="9"/>
    <s v="RESPUESTA TOTAL"/>
    <x v="2"/>
  </r>
  <r>
    <s v="ESCRITO"/>
    <n v="4220252026"/>
    <d v="2026-06-10T00:00:00"/>
    <x v="0"/>
    <s v="HOMBRE"/>
    <s v="Solicitud Actualización Contrato en SECOP II (año 2023) - SDQS 4220252026"/>
    <x v="0"/>
    <s v="ARTE CULTURA Y PATRIMONIO"/>
    <s v="EQUIPAMIENTOS CULTURALES"/>
    <s v="SUBDIRECCIÓN DE GESTIÓN CULTURAL Y ARTÍSTCA"/>
    <n v="20267100157092"/>
    <d v="2026-06-10T00:00:00"/>
    <n v="9"/>
    <s v="RESPUESTA TOTAL"/>
    <x v="2"/>
  </r>
  <r>
    <s v="ESCRITO"/>
    <n v="4342182026"/>
    <d v="2026-06-17T00:00:00"/>
    <x v="0"/>
    <s v="MUJER"/>
    <s v="Solicitud de información general de espacios y servicios CEFE Chapinero - SDQS 4342182026"/>
    <x v="0"/>
    <s v="ARTE CULTURA Y PATRIMONIO"/>
    <s v="EQUIPAMIENTOS CULTURALES"/>
    <s v="SUBDIRECCIÓN DE GESTIÓN CULTURAL Y ARTÍSTCA"/>
    <n v="20267100162432"/>
    <d v="2026-06-17T00:00:00"/>
    <n v="9"/>
    <s v="RESPUESTA TOTAL"/>
    <x v="2"/>
  </r>
  <r>
    <s v="ESCRITO"/>
    <n v="4391122026"/>
    <d v="2026-06-18T00:00:00"/>
    <x v="0"/>
    <s v="HOMBRE"/>
    <s v="SOLICITUD DEVOLUCION RETENCION DE ICA - SDQS 4391122026"/>
    <x v="0"/>
    <s v="ASUNTOS ADMINISTRATIVOS"/>
    <s v="GESTIÓN ADMINISTRATIVA"/>
    <s v="GRUPO INTERNO DE RECURSOS FINANCIEROS"/>
    <n v="20267100163992"/>
    <d v="2026-06-18T00:00:00"/>
    <n v="9"/>
    <s v="RESPUESTA TOTAL"/>
    <x v="2"/>
  </r>
  <r>
    <s v="ESCRITO"/>
    <n v="4443732026"/>
    <d v="2026-06-22T00:00:00"/>
    <x v="0"/>
    <s v="HOMBRE"/>
    <s v="Soporte plataforma y registro [Complejo acuático] CEFE Chapinero - SDQS 4443732026"/>
    <x v="0"/>
    <s v="ARTE CULTURA Y PATRIMONIO"/>
    <s v="EQUIPAMIENTOS CULTURALES"/>
    <s v="SUBDIRECCIÓN DE GESTIÓN CULTURAL Y ARTÍSTCA"/>
    <n v="20267100165752"/>
    <d v="2026-06-22T00:00:00"/>
    <n v="9"/>
    <s v="RESPUESTA TOTAL"/>
    <x v="2"/>
  </r>
  <r>
    <s v="ESCRITO"/>
    <n v="4470532026"/>
    <d v="2026-06-23T00:00:00"/>
    <x v="0"/>
    <s v="MUJER"/>
    <s v="Solicitud certificado de participación - SDQS 4470532026"/>
    <x v="0"/>
    <s v="CONVOCATORIAS"/>
    <s v="CERTIFICADO DE PARTICIPACIÓN"/>
    <s v="DIRECCIÓN DE FOMENTO"/>
    <n v="20267100167132"/>
    <d v="2026-06-23T00:00:00"/>
    <n v="9"/>
    <s v="RESPUESTA TOTAL"/>
    <x v="2"/>
  </r>
  <r>
    <s v="ESCRITO"/>
    <n v="4470632026"/>
    <d v="2026-06-23T00:00:00"/>
    <x v="0"/>
    <s v="HOMBRE"/>
    <s v="Solicitud certificado de participación - SDQS 4470632026"/>
    <x v="0"/>
    <s v="CONVOCATORIAS"/>
    <s v="CERTIFICADO DE PARTICIPACIÓN"/>
    <s v="DIRECCIÓN DE FOMENTO"/>
    <n v="20267100167152"/>
    <d v="2026-06-23T00:00:00"/>
    <n v="9"/>
    <s v="RESPUESTA TOTAL"/>
    <x v="2"/>
  </r>
  <r>
    <s v="ESCRITO"/>
    <n v="4471342026"/>
    <d v="2026-06-23T00:00:00"/>
    <x v="0"/>
    <s v="HOMBRE"/>
    <s v="Solicitud certificado de participación - SDQS 4471342026"/>
    <x v="0"/>
    <s v="CONVOCATORIAS"/>
    <s v="CERTIFICADO DE PARTICIPACIÓN"/>
    <s v="DIRECCIÓN DE FOMENTO"/>
    <n v="20267100167202"/>
    <d v="2026-06-23T00:00:00"/>
    <n v="9"/>
    <s v="RESPUESTA TOTAL"/>
    <x v="2"/>
  </r>
  <r>
    <s v="ESCRITO"/>
    <n v="4471572026"/>
    <d v="2026-06-23T00:00:00"/>
    <x v="0"/>
    <s v="MUJER"/>
    <s v="Solicitud certificado de participación - SDQS 4471572026"/>
    <x v="0"/>
    <s v="CONVOCATORIAS"/>
    <s v="CERTIFICADO DE PARTICIPACIÓN"/>
    <s v="DIRECCIÓN DE FOMENTO"/>
    <n v="20267100167222"/>
    <d v="2026-06-23T00:00:00"/>
    <n v="9"/>
    <s v="RESPUESTA TOTAL"/>
    <x v="2"/>
  </r>
  <r>
    <s v="ESCRITO"/>
    <n v="4525112026"/>
    <d v="2026-06-24T00:00:00"/>
    <x v="0"/>
    <s v="HOMBRE"/>
    <s v="Solicitud certificado de ejecución proyecto C-153Sub Más Cultura Local Componente A - SDQS 4525112026"/>
    <x v="0"/>
    <s v="ARTE CULTURA Y PATRIMONIO"/>
    <s v="EQUIPAMIENTOS CULTURALES"/>
    <s v="SUBDIRECCIÓN DE GESTIÓN CULTURAL Y ARTÍSTCA"/>
    <n v="20267100169152"/>
    <d v="2026-06-24T00:00:00"/>
    <n v="9"/>
    <s v="RESPUESTA TOTAL"/>
    <x v="2"/>
  </r>
  <r>
    <s v="WEB"/>
    <n v="4525902026"/>
    <d v="2026-06-26T00:00:00"/>
    <x v="0"/>
    <s v="ANÓNIMO"/>
    <s v="Información programas para jóvenes y niños - SDQS 4525902026"/>
    <x v="0"/>
    <s v="ASUNTOS LOCALES Y PARTICIPACION"/>
    <s v="GESTIÓN TERRITORIAL Y POBLACIONES"/>
    <s v="DIRECCIÓN DE ASUNTOS LOCALES Y PARTICIPACION"/>
    <n v="20267100174732"/>
    <d v="2026-06-30T00:00:00"/>
    <n v="9"/>
    <s v="RESPUESTA TOTAL"/>
    <x v="2"/>
  </r>
  <r>
    <s v="ESCRITO"/>
    <n v="4600352026"/>
    <d v="2026-06-30T00:00:00"/>
    <x v="0"/>
    <s v="MUJER"/>
    <s v="Soporte plataforma y registro [Complejo acuático] CEFE Chapinero - SDQS 4600352026"/>
    <x v="0"/>
    <s v="ARTE CULTURA Y PATRIMONIO"/>
    <s v="EQUIPAMIENTOS CULTURALES"/>
    <s v="SUBDIRECCIÓN DE GESTIÓN CULTURAL Y ARTÍSTCA"/>
    <n v="20267100173602"/>
    <d v="2026-06-30T00:00:00"/>
    <n v="9"/>
    <s v="RESPUESTA TOTAL"/>
    <x v="2"/>
  </r>
  <r>
    <s v="ESCRITO"/>
    <n v="4602202026"/>
    <d v="2026-06-30T00:00:00"/>
    <x v="0"/>
    <s v="MUJER"/>
    <s v="Solicitud de servicios deportivos [Complejo acuático] CEFE Chapinero - SDQS 4602202026"/>
    <x v="0"/>
    <s v="ARTE CULTURA Y PATRIMONIO"/>
    <s v="EQUIPAMIENTOS CULTURALES"/>
    <s v="SUBDIRECCIÓN DE GESTIÓN CULTURAL Y ARTÍSTCA"/>
    <n v="20267100173962"/>
    <d v="2026-06-30T00:00:00"/>
    <n v="9"/>
    <s v="RESPUESTA TOTAL"/>
    <x v="2"/>
  </r>
  <r>
    <s v="ESCRITO"/>
    <n v="4620302026"/>
    <d v="2026-06-30T00:00:00"/>
    <x v="0"/>
    <s v="HOMBRE"/>
    <s v="Soporte plataforma y registro [Complejo acuático] CEFE Chapinero - SDQS 4620302026"/>
    <x v="0"/>
    <s v="ARTE CULTURA Y PATRIMONIO"/>
    <s v="EQUIPAMIENTOS CULTURALES"/>
    <s v="SUBDIRECCIÓN DE GESTIÓN CULTURAL Y ARTÍSTCA"/>
    <n v="20267100174402"/>
    <d v="2026-06-30T00:00:00"/>
    <n v="9"/>
    <s v="RESPUESTA TOTAL"/>
    <x v="2"/>
  </r>
  <r>
    <s v="ESCRITO"/>
    <n v="4620522026"/>
    <d v="2026-06-30T00:00:00"/>
    <x v="0"/>
    <s v="HOMBRE"/>
    <s v="Solicitud de servicios deportivos [Complejo acuático] CEFE Chapinero - SDQS 4620522026"/>
    <x v="0"/>
    <s v="ARTE CULTURA Y PATRIMONIO"/>
    <s v="EQUIPAMIENTOS CULTURALES"/>
    <s v="SUBDIRECCIÓN DE GESTIÓN CULTURAL Y ARTÍSTCA"/>
    <n v="20267100174412"/>
    <d v="2026-06-30T00:00:00"/>
    <n v="9"/>
    <s v="RESPUESTA TOTAL"/>
    <x v="2"/>
  </r>
  <r>
    <s v="WEB"/>
    <n v="4634552026"/>
    <d v="2026-07-01T00:00:00"/>
    <x v="0"/>
    <s v="MUJER"/>
    <s v="SOLICITUD PLANILLAS DE EVALUACION DE LA BECA ENTORNOS CREATIVOS - SDQS 4634552026"/>
    <x v="0"/>
    <s v="CONVOCATORIAS"/>
    <s v="SOLICITUD DE PLANILLAS DE EVALUACIÓN"/>
    <s v="DIRECCIÓN DE FOMENTO"/>
    <n v="20267100178832"/>
    <d v="2026-07-02T00:00:00"/>
    <n v="9"/>
    <s v="RESPUESTA TOTAL"/>
    <x v="6"/>
  </r>
  <r>
    <s v="ESCRITO"/>
    <n v="4742772026"/>
    <d v="2026-07-06T00:00:00"/>
    <x v="0"/>
    <s v="HOMBRE"/>
    <s v="Soporte plataforma y registro [Complejo acuático] CEFE Chapinero - SDQS 4742772026"/>
    <x v="0"/>
    <s v="ARTE CULTURA Y PATRIMONIO"/>
    <s v="EQUIPAMIENTOS CULTURALES"/>
    <s v="SUBDIRECCIÓN DE GESTIÓN CULTURAL Y ARTÍSTCA"/>
    <n v="20267100182102"/>
    <d v="2026-07-06T00:00:00"/>
    <n v="9"/>
    <s v="RESPUESTA TOTAL"/>
    <x v="6"/>
  </r>
  <r>
    <s v="ESCRITO"/>
    <n v="4667262026"/>
    <d v="2026-07-06T00:00:00"/>
    <x v="0"/>
    <s v="ANÓNIMO"/>
    <s v="CONSTRUCCION DE LA CASA DE LA CULTURA DEL BARRIO SAN JOSE DE BOGOTA,HACE YA 10 AÑOS ESTAMOS ESPERANDO LA COMUNIDAD DEL BARRIO SAN JOSE LA COSTRUCCION DE LA CASA DE LA CULTURA. SDQS-4667262026"/>
    <x v="0"/>
    <s v="BIENES DE INTERES CULTURAL"/>
    <s v="CONTROL URBANO SOBRE BIC EN BOGOTÁ"/>
    <s v="SUBDIRECCIÓN DE INFRAESTRUCTURA Y PATRIMONIO CULTURAL"/>
    <n v="20267100185612"/>
    <d v="2026-07-06T00:00:00"/>
    <n v="12"/>
    <s v="RESPUESTA TOTAL"/>
    <x v="6"/>
  </r>
  <r>
    <s v="ESCRITO"/>
    <n v="4743282026"/>
    <d v="2026-07-06T00:00:00"/>
    <x v="0"/>
    <s v="HOMBRE"/>
    <s v="Solicitud de revisión de la evaluación técnica de la propuesta Código 3659-041 Fundación La Maldita Vanidad Teatro - SDQS 4743282026"/>
    <x v="0"/>
    <s v="CONVOCATORIAS"/>
    <s v="INCONFORMIDADES Y RECLAMOS PROGRAMA DE CONVOCATORIAS"/>
    <s v="SUBDIRECCIÓN DE INFRAESTRUCTURA Y PATRIMONIO CULTURAL"/>
    <n v="20267100182162"/>
    <d v="2026-07-06T00:00:00"/>
    <n v="13"/>
    <s v="RESPUESTA TOTAL"/>
    <x v="6"/>
  </r>
  <r>
    <s v="WEB"/>
    <n v="4726392026"/>
    <d v="2026-07-06T00:00:00"/>
    <x v="0"/>
    <s v="HOMBRE"/>
    <s v="SOLICITUD DE RECONOCIMIENTO DEL PLAZO DE EJECUCION Y/O DE PRORROGA —PROYECTO E-257CBO “FESTIVAL CIUDAD BOLIVAR DANZA” — RESOLUCION NO. 519 DE 2026 - SDQS 4726392026"/>
    <x v="0"/>
    <s v="CONVOCATORIAS"/>
    <s v="ASESORÍAS CONVOCATORIAS E INVITACIONES PÚBLICAS"/>
    <s v="DIRECCIÓN DE FOMENTO"/>
    <n v="20267100183242"/>
    <d v="2026-07-06T00:00:00"/>
    <n v="9"/>
    <s v="RESPUESTA TOTAL"/>
    <x v="6"/>
  </r>
  <r>
    <s v="ESCRITO"/>
    <n v="4762402026"/>
    <d v="2026-07-06T00:00:00"/>
    <x v="0"/>
    <s v="MUJER"/>
    <s v="Formulario de inscripción para el Encuentro Iberoamericano de Cultura Bogotá 2026 (15–17 de julio) - SDQS 4762402026"/>
    <x v="0"/>
    <s v="SERVICIO A LA CIUDADANIA"/>
    <s v="ASISTENCIA Y ACOMPAÑAMIENTO A ARTISTAS"/>
    <s v="DESPACHO"/>
    <n v="20267100182502"/>
    <d v="2026-07-06T00:00:00"/>
    <n v="14"/>
    <s v="RESPUESTA TOTAL"/>
    <x v="6"/>
  </r>
  <r>
    <s v="ESCRITO"/>
    <n v="4762892026"/>
    <d v="2026-07-06T00:00:00"/>
    <x v="0"/>
    <s v="HOMBRE"/>
    <s v="Soporte plataforma y registro [Complejo acuático] CEFE Chapinero - SDQS 4762892026"/>
    <x v="0"/>
    <s v="ARTE CULTURA Y PATRIMONIO"/>
    <s v="EQUIPAMIENTOS CULTURALES"/>
    <s v="SUBDIRECCIÓN DE GESTIÓN CULTURAL Y ARTÍSTCA"/>
    <n v="20267100182512"/>
    <d v="2026-07-06T00:00:00"/>
    <n v="9"/>
    <s v="RESPUESTA TOTAL"/>
    <x v="6"/>
  </r>
  <r>
    <s v="ESCRITO"/>
    <n v="4763542026"/>
    <d v="2026-07-06T00:00:00"/>
    <x v="0"/>
    <s v="MUJER"/>
    <s v="Soporte plataforma y registro [Complejo acuático] CEFE Chapinero - SDQS 4763542026"/>
    <x v="0"/>
    <s v="ARTE CULTURA Y PATRIMONIO"/>
    <s v="EQUIPAMIENTOS CULTURALES"/>
    <s v="SUBDIRECCIÓN DE GESTIÓN CULTURAL Y ARTÍSTCA"/>
    <n v="20267100182722"/>
    <d v="2026-07-06T00:00:00"/>
    <n v="9"/>
    <s v="RESPUESTA TOTAL"/>
    <x v="6"/>
  </r>
  <r>
    <s v="ESCRITO"/>
    <n v="4764232026"/>
    <d v="2026-07-06T00:00:00"/>
    <x v="0"/>
    <s v="HOMBRE"/>
    <s v="Solicitud de servicios deportivos [Arena polivalente] CEFE Chapinero - SDQS 4764232026"/>
    <x v="0"/>
    <s v="ARTE CULTURA Y PATRIMONIO"/>
    <s v="EQUIPAMIENTOS CULTURALES"/>
    <s v="SUBDIRECCIÓN DE GESTIÓN CULTURAL Y ARTÍSTCA"/>
    <n v="20267100182952"/>
    <d v="2026-07-06T00:00:00"/>
    <n v="9"/>
    <s v="RESPUESTA TOTAL"/>
    <x v="6"/>
  </r>
  <r>
    <s v="ESCRITO"/>
    <n v="4765942026"/>
    <d v="2026-07-06T00:00:00"/>
    <x v="0"/>
    <s v="MUJER"/>
    <s v="Soporte plataforma y registro [Complejo acuático] CEFE Chapinero - SDQS 4765942026"/>
    <x v="0"/>
    <s v="ARTE CULTURA Y PATRIMONIO"/>
    <s v="EQUIPAMIENTOS CULTURALES"/>
    <s v="SUBDIRECCIÓN DE GESTIÓN CULTURAL Y ARTÍSTCA"/>
    <n v="20267100183042"/>
    <d v="2026-07-06T00:00:00"/>
    <n v="9"/>
    <s v="RESPUESTA TOTAL"/>
    <x v="6"/>
  </r>
  <r>
    <s v="ESCRITO"/>
    <n v="4767172026"/>
    <d v="2026-07-06T00:00:00"/>
    <x v="0"/>
    <s v="MUJER"/>
    <s v="Postulación Corazón Perlado | Ferias Itinerantes y Eventos Distritales - SDS 4767172026"/>
    <x v="0"/>
    <s v="SERVICIO A LA CIUDADANIA"/>
    <s v="ASISTENCIA Y ACOMPAÑAMIENTO A ARTISTAS"/>
    <s v="DIRECCIÓN DE REDES Y ACCIÓN COLECTIVA"/>
    <n v="20267100182762"/>
    <d v="2026-07-06T00:00:00"/>
    <n v="15"/>
    <s v="RESPUESTA TOTAL"/>
    <x v="6"/>
  </r>
  <r>
    <s v="ESCRITO"/>
    <n v="4767412026"/>
    <d v="2026-07-06T00:00:00"/>
    <x v="0"/>
    <s v="MUJER"/>
    <s v="Solicitud información programación [cultural] CEFE Chapinero - SDQS 4767412026"/>
    <x v="0"/>
    <s v="ARTE CULTURA Y PATRIMONIO"/>
    <s v="EQUIPAMIENTOS CULTURALES"/>
    <s v="SUBDIRECCIÓN DE GESTIÓN CULTURAL Y ARTÍSTCA"/>
    <n v="20267100183052"/>
    <d v="2026-07-06T00:00:00"/>
    <n v="9"/>
    <s v="RESPUESTA TOTAL"/>
    <x v="6"/>
  </r>
  <r>
    <s v="ESCRITO"/>
    <n v="4767872026"/>
    <d v="2026-07-06T00:00:00"/>
    <x v="0"/>
    <s v="MUJER"/>
    <s v="Solicitud de reconocimiento del plazo de ejecución y/o de prórroga — Proyecto E-257CBO “Festival Ciudad Bolívar Danza” — Resolución No. 519 de 2026 - SDQS 4767872026"/>
    <x v="0"/>
    <s v="CONVOCATORIAS"/>
    <s v="ASESORÍAS CONVOCATORIAS E INVITACIONES PÚBLICAS"/>
    <s v="DIRECCIÓN DE FOMENTO"/>
    <n v="20267100183062"/>
    <d v="2026-07-06T00:00:00"/>
    <n v="9"/>
    <s v="RESPUESTA TOTAL"/>
    <x v="6"/>
  </r>
  <r>
    <s v="ESCRITO"/>
    <n v="4769492026"/>
    <d v="2026-07-06T00:00:00"/>
    <x v="0"/>
    <s v="MUJER"/>
    <s v="Solicitud Certificado - SDQS 4769492026"/>
    <x v="0"/>
    <s v="CONVOCATORIAS"/>
    <s v="CERTIFICADO DE PARTICIPACIÓN"/>
    <s v="SUBDIRECCIÓN DE GESTIÓN CULTURAL Y ARTÍSTCA"/>
    <n v="20267100183772"/>
    <d v="2026-07-06T00:00:00"/>
    <n v="9"/>
    <s v="RESPUESTA TOTAL"/>
    <x v="6"/>
  </r>
  <r>
    <s v="ESCRITO"/>
    <n v="4770102026"/>
    <d v="2026-07-06T00:00:00"/>
    <x v="0"/>
    <s v="MUJER"/>
    <s v="Oportunidad de alianza en bienestar y responsabilidad social - SDQS 4770102026"/>
    <x v="0"/>
    <s v="GESTION LECTURA Y BIBLIOTECAS"/>
    <s v="SERVICIOS BIBLIOTECARIOS"/>
    <s v="DIRECCIÓN DE LECTURA Y BIBLIOTECAS"/>
    <n v="20267100183802"/>
    <d v="2026-07-06T00:00:00"/>
    <n v="11"/>
    <s v="RESPUESTA TOTAL"/>
    <x v="6"/>
  </r>
  <r>
    <s v="ESCRITO"/>
    <n v="4770472026"/>
    <d v="2026-07-06T00:00:00"/>
    <x v="0"/>
    <s v="HOMBRE"/>
    <s v="Información artesanos - SDQS 4770472026"/>
    <x v="0"/>
    <s v="ARTE CULTURA Y PATRIMONIO"/>
    <s v="ARTE EN ESPACIO PÚBLICO"/>
    <s v="SUBDIRECCIÓN DE GESTIÓN CULTURAL Y ARTÍSTCA"/>
    <n v="20267100183902"/>
    <d v="2026-07-06T00:00:00"/>
    <n v="12"/>
    <s v="RESPUESTA TOTAL"/>
    <x v="6"/>
  </r>
  <r>
    <s v="ESCRITO"/>
    <n v="4770902026"/>
    <d v="2026-07-06T00:00:00"/>
    <x v="0"/>
    <s v="MUJER"/>
    <s v="Soporte plataforma y registro [Complejo acuático] CEFE Chapinero - SDQS 4770902026"/>
    <x v="0"/>
    <s v="ARTE CULTURA Y PATRIMONIO"/>
    <s v="EQUIPAMIENTOS CULTURALES"/>
    <s v="SUBDIRECCIÓN DE GESTIÓN CULTURAL Y ARTÍSTCA"/>
    <n v="20267100184072"/>
    <d v="2026-07-06T00:00:00"/>
    <n v="9"/>
    <s v="RESPUESTA TOTAL"/>
    <x v="6"/>
  </r>
  <r>
    <s v="ESCRITO"/>
    <n v="4772132026"/>
    <d v="2026-07-06T00:00:00"/>
    <x v="0"/>
    <s v="MUJER"/>
    <s v="Solicitud información programación [cultural] CEFE Chapinero - SDQS 4772132026"/>
    <x v="0"/>
    <s v="ARTE CULTURA Y PATRIMONIO"/>
    <s v="EQUIPAMIENTOS CULTURALES"/>
    <s v="SUBSECRETARÍA DE GOBERNANZA"/>
    <n v="20267100184142"/>
    <d v="2026-07-06T00:00:00"/>
    <n v="15"/>
    <s v="RESPUESTA TOTAL"/>
    <x v="6"/>
  </r>
  <r>
    <s v="WEB"/>
    <n v="4742042026"/>
    <d v="2026-07-06T00:00:00"/>
    <x v="0"/>
    <s v="HOMBRE"/>
    <s v="DERECHO DE PETICION SOLICITUD PLANILLAS DE EVALUACION BECA ESTRATEGIAS NOVEDOSAS 2026. SDQS-4742042026"/>
    <x v="0"/>
    <s v="CONVOCATORIAS"/>
    <s v="SOLICITUD DE PLANILLAS DE EVALUACIÓN"/>
    <s v="DIRECCIÓN DE FOMENTO"/>
    <n v="20267100185312"/>
    <d v="2026-07-06T00:00:00"/>
    <n v="13"/>
    <s v="RESPUESTA TOTAL"/>
    <x v="6"/>
  </r>
  <r>
    <s v="WEB"/>
    <n v="4741302026"/>
    <d v="2026-07-06T00:00:00"/>
    <x v="0"/>
    <s v="ANÓNIMO"/>
    <s v="SOLICITUD DE NO CIERRE DE LA BIBLIOTECA PUBLICA DE LA PARTICIPACION CIUDADANA Y GARANTIA DE CONTINUIDAD DEL SERVICIO CULTURAL - SDQS 4741302026"/>
    <x v="0"/>
    <s v="GESTION LECTURA Y BIBLIOTECAS"/>
    <s v="SERVICIOS BIBLIOTECARIOS"/>
    <s v="DIRECCIÓN DE LECTURA Y BIBLIOTECAS"/>
    <n v="20267100183382"/>
    <d v="2026-07-07T00:00:00"/>
    <n v="9"/>
    <s v="RESPUESTA TOTAL"/>
    <x v="6"/>
  </r>
  <r>
    <s v="WEB"/>
    <n v="4695922026"/>
    <d v="2026-07-06T00:00:00"/>
    <x v="0"/>
    <s v="MUJER"/>
    <s v="SOLICITUD APOYO FINANCIACION Y PROTECCION PARA EL PROYECTO ARTISTICO DEL COLECTIVOA TIENDA DE CARAMELOS"/>
    <x v="1"/>
    <s v="TRASLADO DE PETICION POR COMPETENCIA"/>
    <s v="TRASLADO A ENTIDADES DISTRITALES"/>
    <s v="INSTITUTO DISTRITAL DE LAS ARTES"/>
    <n v="1"/>
    <d v="2026-07-08T00:00:00"/>
    <n v="2"/>
    <s v="RESPUESTA TOTAL"/>
    <x v="6"/>
  </r>
  <r>
    <s v="WEB"/>
    <n v="4740482026"/>
    <d v="2026-07-06T00:00:00"/>
    <x v="0"/>
    <s v="MUJER"/>
    <s v="Solicitud de intervención preventiva, evaluación de impactos patrimoniales y protección cautelar del entorno de la Plaza Distrital de Mercado La Perseverancia frente al proyecto inmobiliario denominado Click Living La Macarena - SDQS 4740482026"/>
    <x v="0"/>
    <s v="BIENES DE INTERES CULTURAL"/>
    <s v="CONTROL URBANO SOBRE BIC EN BOGOTÁ"/>
    <s v="SUBDIRECCIÓN DE INFRAESTRUCTURA Y PATRIMONIO CULTURAL"/>
    <n v="20267100186842"/>
    <d v="2026-07-08T00:00:00"/>
    <n v="14"/>
    <s v="RESPUESTA TOTAL"/>
    <x v="6"/>
  </r>
  <r>
    <s v="WEB"/>
    <n v="4703902026"/>
    <d v="2026-07-06T00:00:00"/>
    <x v="0"/>
    <s v="MUJER"/>
    <s v="Solicitud de no cierre de la Biblioteca Pública de la Participación Ciudadana y garantía de continuidad del servicio cultural. SDQS-4703902026"/>
    <x v="0"/>
    <s v="GESTION LECTURA Y BIBLIOTECAS"/>
    <s v="SERVICIOS BIBLIOTECARIOS"/>
    <s v="DIRECCIÓN DE LECTURA Y BIBLIOTECAS"/>
    <n v="20267100185562"/>
    <d v="2026-07-06T00:00:00"/>
    <n v="9"/>
    <s v="RESPUESTA TOTAL"/>
    <x v="6"/>
  </r>
  <r>
    <s v="WEB"/>
    <n v="4667262026"/>
    <d v="2026-07-06T00:00:00"/>
    <x v="0"/>
    <s v="ANÓNIMO"/>
    <s v="CONSTRUCCION DE LA CASA DE LA CULTURA DEL BARRIO SAN JOSE DE BOGOTA,HACE YA 10 AÑOS ESTAMOS ESPERANDO LA COMUNIDAD DEL BARRIO SAN JOSE LA COSTRUCCION DE LA CASA DE LA CULTURA. SDQS-4667262026"/>
    <x v="0"/>
    <s v="BIENES DE INTERES CULTURAL"/>
    <s v="CONTROL URBANO SOBRE BIC EN BOGOTÁ"/>
    <s v="SUBDIRECCIÓN DE INFRAESTRUCTURA Y PATRIMONIO CULTURAL"/>
    <n v="20267100185612"/>
    <d v="2026-07-06T00:00:00"/>
    <n v="12"/>
    <s v="RESPUESTA TOTAL"/>
    <x v="6"/>
  </r>
  <r>
    <s v="ESCRITO"/>
    <n v="4820882026"/>
    <d v="2026-07-06T00:00:00"/>
    <x v="0"/>
    <s v="MUJER"/>
    <s v="Solicitud de información parque Country. SDQS-4820882026"/>
    <x v="1"/>
    <s v="TRASLADO DE PETICION POR COMPETENCIA"/>
    <s v="TRASLADO A ENTIDADES DISTRITALES"/>
    <s v="IDRD"/>
    <n v="20267100182752"/>
    <d v="2026-07-06T00:00:00"/>
    <n v="3"/>
    <s v="RESPUESTA TOTAL"/>
    <x v="6"/>
  </r>
  <r>
    <s v="ESCRITO"/>
    <n v="4826682026"/>
    <d v="2026-07-06T00:00:00"/>
    <x v="0"/>
    <s v="HOMBRE"/>
    <s v="Solicitud revisión descuido de parque ,espacio ocupado, malos olores y consumo de sustancias. SDQS-4826682026"/>
    <x v="1"/>
    <s v="TRASLADO DE PETICION POR COMPETENCIA"/>
    <s v="TRASLADO A ENTIDADES DISTRITALES"/>
    <s v="IDRD"/>
    <n v="20267100182842"/>
    <d v="2026-07-06T00:00:00"/>
    <n v="3"/>
    <s v="RESPUESTA TOTAL"/>
    <x v="6"/>
  </r>
  <r>
    <s v="ESCRITO"/>
    <n v="4840032026"/>
    <d v="2026-07-06T00:00:00"/>
    <x v="0"/>
    <s v="PERSONA JURÍDICA"/>
    <s v="Solicitud de patrocinio, reunión ejecutiva y presentación del proyecto cinematográfico internacional &quot;El Proceso&quot;.- SDQS-4840032026"/>
    <x v="1"/>
    <s v="TRASLADO DE PETICION POR COMPETENCIA"/>
    <s v="TRASLADO A ENTIDADES DISTRITALES"/>
    <s v="INSTITUTO DISTRITAL DE LAS ARTES"/>
    <n v="20267100184172"/>
    <d v="2026-07-06T00:00:00"/>
    <n v="3"/>
    <s v="RESPUESTA TOTAL"/>
    <x v="6"/>
  </r>
  <r>
    <s v="ESCRITO"/>
    <n v="3637242026"/>
    <d v="2026-05-13T00:00:00"/>
    <x v="0"/>
    <s v="HOMBRE"/>
    <s v="Información - SDQS 3637242026"/>
    <x v="0"/>
    <s v="TRASLADO DE PETICION POR COMPETENCIA"/>
    <s v="TRASLADO A ENTIDADES DISTRITALES"/>
    <s v="DIRECCIÓN DE ASUNTOS LOCALES Y PARTICIPACION"/>
    <n v="20267100128982"/>
    <d v="2026-05-13T00:00:00"/>
    <n v="8"/>
    <s v="RESPUESTA TOTAL"/>
    <x v="5"/>
  </r>
  <r>
    <s v="ESCRITO"/>
    <n v="3522232026"/>
    <d v="2026-05-15T00:00:00"/>
    <x v="3"/>
    <s v="HOMBRE"/>
    <s v="Reclamo cancelación actividad CEFE Chapinero - SDQS 3522232026"/>
    <x v="0"/>
    <s v="ARTE CULTURA Y PATRIMONIO"/>
    <s v="EQUIPAMIENTOS CULTURALES"/>
    <s v="SUBDIRECCIÓN DE GESTIÓN CULTURAL Y ARTÍSTCA"/>
    <n v="20267100132212"/>
    <d v="2026-05-15T00:00:00"/>
    <n v="8"/>
    <s v="RESPUESTA TOTAL"/>
    <x v="5"/>
  </r>
  <r>
    <s v="ESCRITO"/>
    <n v="3527212026"/>
    <d v="2026-05-15T00:00:00"/>
    <x v="0"/>
    <s v="MUJER"/>
    <s v="Soporte plataforma y registro [Complejo acuático] CEFE Chapinero - SDQS 3527212026"/>
    <x v="0"/>
    <s v="ARTE CULTURA Y PATRIMONIO"/>
    <s v="EQUIPAMIENTOS CULTURALES"/>
    <s v="SUBDIRECCIÓN DE GESTIÓN CULTURAL Y ARTÍSTCA"/>
    <n v="20267100132442"/>
    <d v="2026-05-15T00:00:00"/>
    <n v="8"/>
    <s v="RESPUESTA TOTAL"/>
    <x v="5"/>
  </r>
  <r>
    <s v="ESCRITO"/>
    <n v="3573792026"/>
    <d v="2026-05-19T00:00:00"/>
    <x v="0"/>
    <s v="MUJER"/>
    <s v="Inquietud: Invitación Cultural Bogotá danza: la ciudad en movimiento - SDQS 3573792026"/>
    <x v="0"/>
    <s v="CONVOCATORIAS"/>
    <s v="CERTIFICADO DE PARTICIPACIÓN"/>
    <s v="DIRECCIÓN DE FOMENTO"/>
    <n v="20267100133402"/>
    <d v="2026-05-19T00:00:00"/>
    <n v="8"/>
    <s v="RESPUESTA TOTAL"/>
    <x v="5"/>
  </r>
  <r>
    <s v="ESCRITO"/>
    <n v="3611212026"/>
    <d v="2026-05-19T00:00:00"/>
    <x v="0"/>
    <s v="HOMBRE"/>
    <s v="Dudas convocatoria Invitación Cultural Bogotá danza: la ciudad en movimiento - SDQS 3611212026"/>
    <x v="0"/>
    <s v="SERVICIO A LA CIUDADANIA"/>
    <s v="CONSULTA EN TEMAS CULTURALES"/>
    <s v="DIRECCIÓN DE FOMENTO"/>
    <n v="20267100134452"/>
    <d v="2026-05-19T00:00:00"/>
    <n v="8"/>
    <s v="RESPUESTA TOTAL"/>
    <x v="5"/>
  </r>
  <r>
    <s v="WEB"/>
    <n v="3419522026"/>
    <d v="2026-05-19T00:00:00"/>
    <x v="0"/>
    <s v="MUJER"/>
    <s v="Solicitud de revisión de soportes, Radicado 20263000006101,  Beca Investigación en Creación Artística de la Bogotá Urbana y Rural – FUGA 2026. SDQS-3419522026."/>
    <x v="0"/>
    <s v="CONVOCATORIAS"/>
    <s v="INCONFORMIDADES Y RECLAMOS PROGRAMA DE CONVOCATORIAS"/>
    <s v="DIRECCIÓN DE FOMENTO"/>
    <n v="20267100135762"/>
    <d v="2026-05-19T00:00:00"/>
    <n v="8"/>
    <s v="RESPUESTA TOTAL"/>
    <x v="5"/>
  </r>
  <r>
    <s v="ESCRITO"/>
    <n v="3177242026"/>
    <d v="2026-04-30T00:00:00"/>
    <x v="0"/>
    <s v="MUJER"/>
    <s v=" Solicitud de uso de espacios CEFE Chapinero - SDQS -3177242026"/>
    <x v="0"/>
    <s v="ARTE CULTURA Y PATRIMONIO"/>
    <s v="EQUIPAMIENTOS CULTURALES"/>
    <s v="SUBDIRECCIÓN DE GESTIÓN CULTURAL Y ARTÍSTCA"/>
    <n v="20267100115262"/>
    <d v="2026-04-30T00:00:00"/>
    <n v="8"/>
    <s v="RESPUESTA TOTAL"/>
    <x v="1"/>
  </r>
  <r>
    <s v="ESCRITO"/>
    <n v="3178572026"/>
    <d v="2026-04-30T00:00:00"/>
    <x v="0"/>
    <s v="MUJER"/>
    <s v=" Solicitud de uso de espacios CEFE Chapinero - SDQS -3178572026"/>
    <x v="0"/>
    <s v="ARTE CULTURA Y PATRIMONIO"/>
    <s v="EQUIPAMIENTOS CULTURALES"/>
    <s v="SUBDIRECCIÓN DE GESTIÓN CULTURAL Y ARTÍSTCA"/>
    <n v="20267100115502"/>
    <d v="2026-04-30T00:00:00"/>
    <n v="8"/>
    <s v="RESPUESTA TOTAL"/>
    <x v="1"/>
  </r>
  <r>
    <s v="ESCRITO"/>
    <n v="3201772026"/>
    <d v="2026-05-04T00:00:00"/>
    <x v="0"/>
    <s v="HOMBRE"/>
    <s v="Reiteración en la contestación que no ha llegado - SDQS 3201772026"/>
    <x v="0"/>
    <s v="ASUNTOS LOCALES Y PARTICIPACION"/>
    <s v="GESTIÓN TERRITORIAL Y POBLACIONES"/>
    <s v="DIRECCIÓN DE ASUNTOS LOCALES Y PARTICIPACION"/>
    <n v="20267100116262"/>
    <d v="2026-05-04T00:00:00"/>
    <n v="8"/>
    <s v="RESPUESTA TOTAL"/>
    <x v="5"/>
  </r>
  <r>
    <s v="ESCRITO"/>
    <n v="2160982026"/>
    <d v="2026-03-20T00:00:00"/>
    <x v="0"/>
    <s v="MUJER"/>
    <s v="Solicitud certificación Barrios Vivos Suba. SDQS-2160982026"/>
    <x v="0"/>
    <s v="ASUNTOS LOCALES Y PARTICIPACION"/>
    <s v="CONSEJOS LOCALES"/>
    <s v="DIRECCIÓN DE ASUNTOS LOCALES Y PARTICIPACION"/>
    <n v="20267100076612"/>
    <d v="2026-03-20T00:00:00"/>
    <n v="8"/>
    <s v="RESPUESTA TOTAL"/>
    <x v="4"/>
  </r>
  <r>
    <s v="WEB"/>
    <n v="2087172026"/>
    <d v="2026-03-20T00:00:00"/>
    <x v="0"/>
    <s v="MUJER"/>
    <s v="Solicitud patrocinio - SDQS 2087172026"/>
    <x v="0"/>
    <s v="SERVICIO A LA CIUDADANIA"/>
    <s v="CONSULTA EN TEMAS CULTURALES"/>
    <s v="RELACIONAMIENTO CON LA CIUDADANIA"/>
    <n v="20267100078692"/>
    <d v="2026-03-24T00:00:00"/>
    <n v="8"/>
    <s v="RESPUESTA TOTAL"/>
    <x v="4"/>
  </r>
  <r>
    <s v="ESCRITO"/>
    <n v="2267052026"/>
    <d v="2026-03-20T00:00:00"/>
    <x v="0"/>
    <s v="MUJER"/>
    <s v="Solicitud certificación participación del grupo de Danza La TulpaViva, en el Hito Rueda Ludica del año 2024 en el cerro sur de Suba.  SDQS-2267052026"/>
    <x v="0"/>
    <s v="ASUNTOS LOCALES Y PARTICIPACION"/>
    <s v="GESTIÓN TERRITORIAL Y POBLACIONES"/>
    <s v="DIRECCIÓN DE ASUNTOS LOCALES Y PARTICIPACION"/>
    <n v="20267100082092"/>
    <d v="2026-03-27T00:00:00"/>
    <n v="8"/>
    <s v="RESPUESTA TOTAL"/>
    <x v="4"/>
  </r>
  <r>
    <s v="ESCRITO"/>
    <n v="2268492026"/>
    <d v="2026-03-20T00:00:00"/>
    <x v="0"/>
    <s v="MUJER"/>
    <s v="Solicitud  constancia participación Barrios Vivos. SDQS-2268492026"/>
    <x v="0"/>
    <s v="ASUNTOS LOCALES Y PARTICIPACION"/>
    <s v="GESTIÓN TERRITORIAL Y POBLACIONES"/>
    <s v="DIRECCIÓN DE ASUNTOS LOCALES Y PARTICIPACION"/>
    <n v="20267100082352"/>
    <d v="2026-03-27T00:00:00"/>
    <n v="8"/>
    <s v="RESPUESTA TOTAL"/>
    <x v="4"/>
  </r>
  <r>
    <s v="ESCRITO"/>
    <n v="58652026"/>
    <d v="2026-01-02T00:00:00"/>
    <x v="0"/>
    <s v="HOMBRE"/>
    <s v="Solicitud información s/cursos de fotografia. SDQS- 58652026"/>
    <x v="0"/>
    <s v="ARTE CULTURA Y PATRIMONIO"/>
    <s v="EQUIPAMIENTOS CULTURALES"/>
    <s v="SUBDIRECCIÓN DE GESTIÓN CULTURAL Y ARTÍSTCA"/>
    <n v="20267100000572"/>
    <d v="2026-01-02T00:00:00"/>
    <n v="8"/>
    <s v="RESPUESTA TOTAL"/>
    <x v="0"/>
  </r>
  <r>
    <s v="WEB"/>
    <n v="146172026"/>
    <d v="2026-01-09T00:00:00"/>
    <x v="0"/>
    <s v="ANÓNIMO"/>
    <s v="Inconformidad cambio de horario biblioteca - SDQS 146172026"/>
    <x v="0"/>
    <s v="GESTION LECTURA Y BIBLIOTECAS"/>
    <s v="SERVICIOS BIBLIOTECARIOS"/>
    <s v="DIRECCIÓN DE LECTURA Y BIBLIOTECAS"/>
    <n v="20267100010772"/>
    <d v="2026-01-14T00:00:00"/>
    <n v="8"/>
    <s v="RESPUESTA TOTAL"/>
    <x v="0"/>
  </r>
  <r>
    <s v="WEB"/>
    <n v="235612026"/>
    <d v="2026-01-14T00:00:00"/>
    <x v="0"/>
    <s v="HOMBRE"/>
    <s v="INFORMACIÓN MESA DE TRABAJO ASENTAMIENTOS RURALES CERROS - SDQS 235612026"/>
    <x v="0"/>
    <s v="SERVICIO A LA CIUDADANIA"/>
    <s v="CONSULTA EN TEMAS CULTURALES"/>
    <s v="DIRECCIÓN DE ARTE CULTURA Y PATRIMONIO"/>
    <n v="20267100012322"/>
    <d v="2026-01-15T00:00:00"/>
    <n v="8"/>
    <s v="RESPUESTA TOTAL"/>
    <x v="0"/>
  </r>
  <r>
    <s v="WEB"/>
    <n v="328312026"/>
    <d v="2026-01-19T00:00:00"/>
    <x v="3"/>
    <s v="HOMBRE"/>
    <s v="Inconformidad atención biblioteca - SDQS 328312026"/>
    <x v="0"/>
    <s v="GESTION LECTURA Y BIBLIOTECAS"/>
    <s v="SERVICIOS BIBLIOTECARIOS"/>
    <s v="DIRECCIÓN DE LECTURA Y BIBLIOTECAS"/>
    <n v="20267100017062"/>
    <d v="2026-01-20T00:00:00"/>
    <n v="8"/>
    <s v="RESPUESTA TOTAL"/>
    <x v="0"/>
  </r>
  <r>
    <s v="WEB"/>
    <n v="383392026"/>
    <d v="2026-01-19T00:00:00"/>
    <x v="0"/>
    <s v="HOMBRE"/>
    <s v="Denuncia diaria. SDQS-326832026"/>
    <x v="0"/>
    <s v="SERVICIO A LA CIUDADANIA"/>
    <s v="CONSULTA EN TEMAS CULTURALES"/>
    <s v="RELACIONAMIENTO CON LA CIUDADANIA"/>
    <n v="1"/>
    <d v="2026-01-21T00:00:00"/>
    <n v="8"/>
    <s v="RESPUESTA TOTAL"/>
    <x v="0"/>
  </r>
  <r>
    <s v="ESCRITO"/>
    <n v="411962026"/>
    <d v="2026-01-21T00:00:00"/>
    <x v="0"/>
    <s v="MUJER"/>
    <s v="Solicitud espacios CEFE Chapinero - SDQS 411962026"/>
    <x v="0"/>
    <s v="ARTE CULTURA Y PATRIMONIO"/>
    <s v="EQUIPAMIENTOS CULTURALES"/>
    <s v="SUBDIRECCIÓN DE GESTIÓN CULTURAL Y ARTÍSTCA"/>
    <n v="20267100018352"/>
    <d v="2026-01-21T00:00:00"/>
    <n v="8"/>
    <s v="RESPUESTA TOTAL"/>
    <x v="0"/>
  </r>
  <r>
    <s v="WEB"/>
    <n v="421032026"/>
    <d v="2026-01-21T00:00:00"/>
    <x v="0"/>
    <s v="ANÓNIMO"/>
    <s v="DENUNCIA EN EL BARRIO MODELO NORTE EN LA CARRERA 57B-66A-05, SOBRE UNA DE LAS CASAS ORIGINALES QUITARON EL TECHO DE BARRO PARA CONSTRUIR SIN NINGUNA LICENCIA NI PERMISO DE PATRIMONIO UNA PLANCHA MAS. SDQS-421032026"/>
    <x v="0"/>
    <s v="BIENES DE INTERES CULTURAL"/>
    <s v="CONTROL URBANO SOBRE BIC EN BOGOTÁ"/>
    <s v="SUBDIRECCIÓN DE INFRAESTRUCTURA Y PATRIMONIO CULTURAL"/>
    <n v="20267100019772"/>
    <d v="2026-01-22T00:00:00"/>
    <n v="8"/>
    <s v="RESPUESTA TOTAL"/>
    <x v="0"/>
  </r>
  <r>
    <s v="ESCRITO"/>
    <n v="655482026"/>
    <d v="2026-01-29T00:00:00"/>
    <x v="0"/>
    <s v="HOMBRE"/>
    <s v="Información proceso BIC - SDQS 655482026"/>
    <x v="0"/>
    <s v="BIENES DE INTERES CULTURAL"/>
    <s v="CONTROL URBANO SOBRE BIC EN BOGOTÁ"/>
    <s v="SUBDIRECCIÓN DE INFRAESTRUCTURA Y PATRIMONIO CULTURAL"/>
    <n v="20267100027432"/>
    <d v="2026-01-29T00:00:00"/>
    <n v="8"/>
    <s v="RESPUESTA TOTAL"/>
    <x v="0"/>
  </r>
  <r>
    <s v="ESCRITO"/>
    <n v="656762026"/>
    <d v="2026-01-29T00:00:00"/>
    <x v="7"/>
    <s v="HOMBRE"/>
    <s v="Solicitud de resoluciones BIC - SDQS 656762026"/>
    <x v="0"/>
    <s v="BIENES DE INTERES CULTURAL"/>
    <s v="SOLICITUD COPIA DE EXPEDIENTE"/>
    <s v="SUBDIRECCIÓN DE INFRAESTRUCTURA Y PATRIMONIO CULTURAL"/>
    <n v="20267100027552"/>
    <d v="2026-01-29T00:00:00"/>
    <n v="8"/>
    <s v="RESPUESTA TOTAL"/>
    <x v="0"/>
  </r>
  <r>
    <s v="ESCRITO"/>
    <n v="714282026"/>
    <d v="2026-01-30T00:00:00"/>
    <x v="0"/>
    <s v="HOMBRE"/>
    <s v="Información artistas - SDQS 714282026"/>
    <x v="0"/>
    <s v="SERVICIO A LA CIUDADANIA"/>
    <s v="ARTE EN ESPACIO PÚBLICO"/>
    <s v="DIRECCIÓN DE FOMENTO"/>
    <n v="20267100028612"/>
    <d v="2026-01-30T00:00:00"/>
    <n v="8"/>
    <s v="RESPUESTA TOTAL"/>
    <x v="0"/>
  </r>
  <r>
    <s v="ESCRITO"/>
    <n v="892602026"/>
    <d v="2026-02-05T00:00:00"/>
    <x v="0"/>
    <s v="MUJER"/>
    <s v="Solicitud Certificado por participación como jurado de la BECA DE APOYO PARA LA PROFESIONALIZACIÓN DE ARTISTAS. SDQS- 892602026"/>
    <x v="0"/>
    <s v="CONVOCATORIAS"/>
    <s v="CERTIFICADO DE PARTICIPACIÓN"/>
    <s v="SUBDIRECCIÓN DE GESTIÓN CULTURAL Y ARTÍSTCA"/>
    <n v="20267100033822"/>
    <d v="2026-02-05T00:00:00"/>
    <n v="8"/>
    <s v="RESPUESTA TOTAL"/>
    <x v="3"/>
  </r>
  <r>
    <s v="ESCRITO"/>
    <n v="917172026"/>
    <d v="2026-02-06T00:00:00"/>
    <x v="2"/>
    <s v="MUJER"/>
    <s v=" Agradecimiento por el compromiso, la entrega y las valiosas actividades realizadas con nuestros adultos mayores - Estrategia Estar Bien Bogotá. SDQS-917172026"/>
    <x v="0"/>
    <s v="ARTE CULTURA Y PATRIMONIO"/>
    <s v="FORMACIÓN EN ARTE Y CULTURA"/>
    <s v="DESPACHO"/>
    <n v="20267100036002"/>
    <d v="2026-02-06T00:00:00"/>
    <n v="8"/>
    <s v="RESPUESTA TOTAL"/>
    <x v="3"/>
  </r>
  <r>
    <s v="ESCRITO"/>
    <n v="981752026"/>
    <d v="2026-02-09T00:00:00"/>
    <x v="0"/>
    <s v="HOMBRE"/>
    <s v="Solicitud de respaldo institucional - SDQS 981752026"/>
    <x v="0"/>
    <s v="SERVICIO A LA CIUDADANIA"/>
    <s v="ASISTENCIA Y ACOMPAÑAMIENTO A ARTISTAS"/>
    <s v="RELACIONAMIENTO CON LA CIUDADANIA"/>
    <n v="20267100036772"/>
    <d v="2026-02-09T00:00:00"/>
    <n v="8"/>
    <s v="RESPUESTA TOTAL"/>
    <x v="3"/>
  </r>
  <r>
    <s v="ESCRITO"/>
    <n v="939522026"/>
    <d v="2026-02-10T00:00:00"/>
    <x v="0"/>
    <s v="MUJER"/>
    <s v="Inscripcion - Clases de Natacion - Centro de la felicidad Chapinero. SDQS-939522026"/>
    <x v="0"/>
    <s v="ARTE CULTURA Y PATRIMONIO"/>
    <s v="EQUIPAMIENTOS CULTURALES"/>
    <s v="SUBDIRECCIÓN DE GESTIÓN CULTURAL Y ARTÍSTCA"/>
    <n v="20267100038132"/>
    <d v="2026-02-10T00:00:00"/>
    <n v="8"/>
    <s v="RESPUESTA TOTAL"/>
    <x v="3"/>
  </r>
  <r>
    <s v="ESCRITO"/>
    <n v="979892026"/>
    <d v="2026-02-10T00:00:00"/>
    <x v="0"/>
    <s v="MUJER"/>
    <s v="Verificación solicitudes CEFE Chapinero - SDQS 979892026"/>
    <x v="0"/>
    <s v="ARTE CULTURA Y PATRIMONIO"/>
    <s v="EQUIPAMIENTOS CULTURALES"/>
    <s v="SUBDIRECCIÓN DE GESTIÓN CULTURAL Y ARTÍSTCA"/>
    <n v="20267100039062"/>
    <d v="2026-02-10T00:00:00"/>
    <n v="8"/>
    <s v="RESPUESTA TOTAL"/>
    <x v="3"/>
  </r>
  <r>
    <s v="ESCRITO"/>
    <n v="981642026"/>
    <d v="2026-02-10T00:00:00"/>
    <x v="0"/>
    <s v="HOMBRE"/>
    <s v="Soporte plataformas - SDQS 981642026"/>
    <x v="0"/>
    <s v="CONVOCATORIAS"/>
    <s v="REPORTE FALLAS SICON"/>
    <s v="DIRECCIÓN DE FOMENTO"/>
    <n v="20267100039462"/>
    <d v="2026-02-10T00:00:00"/>
    <n v="8"/>
    <s v="RESPUESTA TOTAL"/>
    <x v="3"/>
  </r>
  <r>
    <s v="ESCRITO"/>
    <n v="1086342026"/>
    <d v="2026-02-12T00:00:00"/>
    <x v="0"/>
    <s v="MUJER"/>
    <s v="Plataforma CEFE Chapinero - SDQS 1086342026"/>
    <x v="0"/>
    <s v="ARTE CULTURA Y PATRIMONIO"/>
    <s v="EQUIPAMIENTOS CULTURALES"/>
    <s v="SUBDIRECCIÓN DE GESTIÓN CULTURAL Y ARTÍSTCA"/>
    <n v="20267100042142"/>
    <d v="2026-02-12T00:00:00"/>
    <n v="8"/>
    <s v="RESPUESTA TOTAL"/>
    <x v="3"/>
  </r>
  <r>
    <s v="ESCRITO"/>
    <n v="1155232026"/>
    <d v="2026-02-16T00:00:00"/>
    <x v="0"/>
    <s v="MUJER"/>
    <s v="SOLICITUD PLAZO - SDQS 1155232026"/>
    <x v="0"/>
    <s v="ASUNTOS ADMINISTRATIVOS"/>
    <s v="GESTIÓN ADMINISTRATIVA"/>
    <s v="DIRECCIÓN DE PERSONAS JURÍDICAS"/>
    <n v="20267100043962"/>
    <d v="2026-02-16T00:00:00"/>
    <n v="8"/>
    <s v="RESPUESTA TOTAL"/>
    <x v="3"/>
  </r>
  <r>
    <s v="WEB"/>
    <n v="983902026"/>
    <d v="2026-02-16T00:00:00"/>
    <x v="0"/>
    <s v="HOMBRE"/>
    <s v=" SOLICITUD DE CONVOCATORIA A MESA DE TRABAJO PARA REVISAR AVANCES DE FICHAS DE VALORACION Y PLANES PARA PATRIMONIOS VITALES – BARRIO NIZA. SDQS-983902026"/>
    <x v="0"/>
    <s v="BIENES DE INTERES CULTURAL"/>
    <s v="CONTROL URBANO SOBRE BIC EN BOGOTÁ"/>
    <s v="SUBDIRECCIÓN DE INFRAESTRUCTURA Y PATRIMONIO CULTURAL"/>
    <n v="20267100047302"/>
    <d v="2026-02-18T00:00:00"/>
    <n v="8"/>
    <s v="RESPUESTA TOTAL"/>
    <x v="3"/>
  </r>
  <r>
    <s v="ESCRITO"/>
    <n v="1197912026"/>
    <d v="2026-02-17T00:00:00"/>
    <x v="0"/>
    <s v="MUJER"/>
    <s v="Información procesos de declaratoria  - SDQS 1197912026"/>
    <x v="0"/>
    <s v="BIENES DE INTERES CULTURAL"/>
    <s v="DECLARACIÓN REVOCATORIA O CAMBIO DE CATEGORÍA DEL BIC"/>
    <s v="SUBDIRECCIÓN DE INFRAESTRUCTURA Y PATRIMONIO CULTURAL"/>
    <n v="20267100046572"/>
    <d v="2026-02-17T00:00:00"/>
    <n v="8"/>
    <s v="RESPUESTA TOTAL"/>
    <x v="3"/>
  </r>
  <r>
    <s v="ESCRITO"/>
    <n v="1540222026"/>
    <d v="2026-02-26T00:00:00"/>
    <x v="0"/>
    <s v="HOMBRE"/>
    <s v="Solicitud certificación por participación  Barrios Vivos Suba. SDQS-1540222026"/>
    <x v="0"/>
    <s v="ASUNTOS LOCALES Y PARTICIPACION"/>
    <s v="GESTIÓN TERRITORIAL Y POBLACIONES"/>
    <s v="DIRECCIÓN DE ASUNTOS LOCALES Y PARTICIPACION"/>
    <n v="20267100056952"/>
    <d v="2026-02-26T00:00:00"/>
    <n v="8"/>
    <s v="RESPUESTA TOTAL"/>
    <x v="3"/>
  </r>
  <r>
    <s v="WEB"/>
    <n v="1503392026"/>
    <d v="2026-02-27T00:00:00"/>
    <x v="0"/>
    <s v="MUJER"/>
    <s v=" Solicitud certificación como jurado en la “Beca arte y ciudad de las personas que realizan actividades sexuales pagadas”, Programa Distrital de Estímulos 2025. SDQS-1503392026"/>
    <x v="0"/>
    <s v="ASUNTOS LOCALES Y PARTICIPACION"/>
    <s v="GESTIÓN TERRITORIAL Y POBLACIONES"/>
    <s v="DIRECCIÓN DE ASUNTOS LOCALES Y PARTICIPACION"/>
    <n v="20267100058852"/>
    <d v="2026-02-27T00:00:00"/>
    <n v="8"/>
    <s v="RESPUESTA TOTAL"/>
    <x v="3"/>
  </r>
  <r>
    <s v="ESCRITO"/>
    <n v="1559032026"/>
    <d v="2026-03-02T00:00:00"/>
    <x v="0"/>
    <s v="HOMBRE"/>
    <s v="Solicitud de Certificación Contractual -Contrato No. 623 de 2025.SDQS-1559032026"/>
    <x v="0"/>
    <s v="GESTION LECTURA Y BIBLIOTECAS"/>
    <s v="SERVICIOS BIBLIOTECARIOS"/>
    <s v="GRUPO INTERNO DE SERVICIOS ADMINISTRATIVOS"/>
    <n v="20267100058532"/>
    <d v="2026-03-02T00:00:00"/>
    <n v="8"/>
    <s v="RESPUESTA TOTAL"/>
    <x v="4"/>
  </r>
  <r>
    <s v="ESCRITO"/>
    <n v="1591202026"/>
    <d v="2026-03-02T00:00:00"/>
    <x v="0"/>
    <s v="MUJER"/>
    <s v=" Solicitud en el sentido de aclarar la legalidad o ilegalidad de las intervenciones realizadas en los inmuebles descritos en la parte considerativa de la petición (kr 16 # 30-27, kr30 # 15-37 y kr 16a # 29-18) al ser bienes de interés cultural o colindantes de bienes de interés cultural y en el caso que sean legales estas intervenciones. SDQS-1591202026"/>
    <x v="0"/>
    <s v="BIENES DE INTERES CULTURAL"/>
    <s v="CONTROL URBANO SOBRE BIC EN BOGOTÁ"/>
    <s v="SUBDIRECCIÓN DE INFRAESTRUCTURA Y PATRIMONIO CULTURAL"/>
    <n v="20267100058552"/>
    <d v="2026-03-02T00:00:00"/>
    <n v="8"/>
    <s v="RESPUESTA TOTAL"/>
    <x v="4"/>
  </r>
  <r>
    <s v="ESCRITO"/>
    <n v="1591802026"/>
    <d v="2026-03-02T00:00:00"/>
    <x v="0"/>
    <s v="HOMBRE"/>
    <s v="CONSULTA SOBRE EL REESTABLECIMIENTO DEL SERVICIO A DOMICILIO DE BIBLORED. SDQS-1591802026"/>
    <x v="0"/>
    <s v="GESTION LECTURA Y BIBLIOTECAS"/>
    <s v="SERVICIOS BIBLIOTECARIOS"/>
    <s v="DIRECCIÓN DE LECTURA Y BIBLIOTECAS"/>
    <n v="20267100058572"/>
    <d v="2026-03-02T00:00:00"/>
    <n v="8"/>
    <s v="RESPUESTA TOTAL"/>
    <x v="4"/>
  </r>
  <r>
    <s v="ESCRITO"/>
    <n v="1644662026"/>
    <d v="2026-03-04T00:00:00"/>
    <x v="0"/>
    <s v="MUJER"/>
    <s v="SOLICITUD DE INFORMACION PROPUESTA ESTUDIO ESTAMBUL - SDQS 1644662026"/>
    <x v="0"/>
    <s v="ARTE CULTURA Y PATRIMONIO"/>
    <s v="EQUIPAMIENTOS CULTURALES"/>
    <s v="SUBDIRECCIÓN DE GESTIÓN CULTURAL Y ARTÍSTCA"/>
    <n v="20267100061052"/>
    <d v="2026-03-04T00:00:00"/>
    <n v="8"/>
    <s v="RESPUESTA TOTAL"/>
    <x v="4"/>
  </r>
  <r>
    <s v="ESCRITO"/>
    <n v="1648932026"/>
    <d v="2026-03-04T00:00:00"/>
    <x v="0"/>
    <s v="HOMBRE"/>
    <s v="Plataforma piscinas CEFE Chapinero - SDQS 1648932026"/>
    <x v="0"/>
    <s v="ARTE CULTURA Y PATRIMONIO"/>
    <s v="EQUIPAMIENTOS CULTURALES"/>
    <s v="SUBDIRECCIÓN DE GESTIÓN CULTURAL Y ARTÍSTCA"/>
    <n v="20267100061262"/>
    <d v="2026-03-04T00:00:00"/>
    <n v="8"/>
    <s v="RESPUESTA TOTAL"/>
    <x v="4"/>
  </r>
  <r>
    <s v="ESCRITO"/>
    <n v="1665672026"/>
    <d v="2026-03-04T00:00:00"/>
    <x v="0"/>
    <s v="MUJER"/>
    <s v="Solicitud verificación registro piscina CEFE Chapinero al adjuntar los documentos arroja error de documentos inválidos. SDQS-1665672026"/>
    <x v="0"/>
    <s v="ARTE CULTURA Y PATRIMONIO"/>
    <s v="EQUIPAMIENTOS CULTURALES"/>
    <s v="SUBDIRECCIÓN DE GESTIÓN CULTURAL Y ARTÍSTCA"/>
    <n v="20267100061672"/>
    <d v="2026-03-04T00:00:00"/>
    <n v="8"/>
    <s v="RESPUESTA TOTAL"/>
    <x v="4"/>
  </r>
  <r>
    <s v="WEB"/>
    <n v="1529992026"/>
    <d v="2026-03-04T00:00:00"/>
    <x v="0"/>
    <s v="MUJER"/>
    <s v="RECLAMO REGISTRO EXITOSO DE PETICIONARIO - SDQS 1529992026"/>
    <x v="0"/>
    <s v="SERVICIO A LA CIUDADANIA"/>
    <s v="INCONFORMIDADES POR EL SERVICIO"/>
    <s v="RELACIONAMIENTO CON LA CIUDADANIA"/>
    <n v="20267100063592"/>
    <d v="2026-03-06T00:00:00"/>
    <n v="8"/>
    <s v="RESPUESTA TOTAL"/>
    <x v="4"/>
  </r>
  <r>
    <s v="ESCRITO"/>
    <n v="1669802026"/>
    <d v="2026-03-05T00:00:00"/>
    <x v="0"/>
    <s v="HOMBRE"/>
    <s v="Solicitud permiso grabación para rodar un video musical sencillo en las instalaciones del CEFE de Chapinero. SDQS-1669802026"/>
    <x v="0"/>
    <s v="ARTE CULTURA Y PATRIMONIO"/>
    <s v="EQUIPAMIENTOS CULTURALES"/>
    <s v="SUBDIRECCIÓN DE GESTIÓN CULTURAL Y ARTÍSTCA"/>
    <n v="20267100062872"/>
    <d v="2026-03-05T00:00:00"/>
    <n v="8"/>
    <s v="RESPUESTA TOTAL"/>
    <x v="4"/>
  </r>
  <r>
    <s v="WEB"/>
    <n v="1998832026"/>
    <d v="2026-03-09T00:00:00"/>
    <x v="0"/>
    <s v="MUJER"/>
    <s v="Promoción obra de teatro “Majo y el tío Andrés” - SDQS 1998832026"/>
    <x v="0"/>
    <s v="SERVICIO A LA CIUDADANIA"/>
    <s v="ASISTENCIA Y ACOMPAÑAMIENTO A ARTISTAS"/>
    <s v="RELACIONAMIENTO CON LA CIUDADANIA"/>
    <n v="20267100064782"/>
    <d v="2026-03-09T00:00:00"/>
    <n v="8"/>
    <s v="RESPUESTA TOTAL"/>
    <x v="4"/>
  </r>
  <r>
    <s v="WEB"/>
    <n v="1427482026"/>
    <d v="2026-03-09T00:00:00"/>
    <x v="0"/>
    <s v="HOMBRE"/>
    <s v="Presentación propuesta artística - SDQS 1427482026"/>
    <x v="0"/>
    <s v="SERVICIO A LA CIUDADANIA"/>
    <s v="ASISTENCIA Y ACOMPAÑAMIENTO A ARTISTAS"/>
    <s v="RELACIONAMIENTO CON LA CIUDADANIA"/>
    <n v="20267100066462"/>
    <d v="2026-03-09T00:00:00"/>
    <n v="8"/>
    <s v="RESPUESTA TOTAL"/>
    <x v="4"/>
  </r>
  <r>
    <s v="ESCRITO"/>
    <n v="1826792026"/>
    <d v="2026-03-10T00:00:00"/>
    <x v="0"/>
    <s v="MUJER"/>
    <s v="Solicitud de información con el objetivo de buscar espacios que se sumen a ser un aliado potente para nuestras actividades  de recaudación de fondos a nivel nacional. SDQS-1826792026"/>
    <x v="0"/>
    <s v="ARTE CULTURA Y PATRIMONIO"/>
    <s v="EQUIPAMIENTOS CULTURALES"/>
    <s v="SUBDIRECCIÓN DE GESTIÓN CULTURAL Y ARTÍSTCA"/>
    <n v="20267100067222"/>
    <d v="2026-03-10T00:00:00"/>
    <n v="8"/>
    <s v="RESPUESTA TOTAL"/>
    <x v="4"/>
  </r>
  <r>
    <s v="ESCRITO"/>
    <n v="1814462026"/>
    <d v="2026-03-11T00:00:00"/>
    <x v="0"/>
    <s v="MUJER"/>
    <s v="Solicitud certificación como consejera CLACP USAQUEN - SDQS 1814462026"/>
    <x v="0"/>
    <s v="ASUNTOS LOCALES Y PARTICIPACION"/>
    <s v="CONSEJOS LOCALES"/>
    <s v="DIRECCIÓN DE ASUNTOS LOCALES Y PARTICIPACION"/>
    <n v="20267100067502"/>
    <d v="2026-03-11T00:00:00"/>
    <n v="8"/>
    <s v="RESPUESTA TOTAL"/>
    <x v="4"/>
  </r>
  <r>
    <s v="ESCRITO"/>
    <n v="1941212026"/>
    <d v="2026-03-13T00:00:00"/>
    <x v="0"/>
    <s v="HOMBRE"/>
    <s v="Proyecto Museo de la Memoria - SDQS 1941212026"/>
    <x v="1"/>
    <s v="TRASLADO DE PETICIÓN POR COMPETENCIA"/>
    <s v="TRASLADO A ENTIDADES DISTRITALES"/>
    <s v="IDPC"/>
    <n v="20267100069852"/>
    <d v="2026-03-13T00:00:00"/>
    <n v="8"/>
    <s v="RESPUESTA TOTAL"/>
    <x v="4"/>
  </r>
  <r>
    <s v="ESCRITO"/>
    <n v="1945742026"/>
    <d v="2026-03-13T00:00:00"/>
    <x v="0"/>
    <s v="HOMBRE"/>
    <s v="Información proceso BIC - SDQS 1945742026"/>
    <x v="0"/>
    <s v="BIENES DE INTERES CULTURAL"/>
    <s v="CONTROL URBANO SOBRE BIC EN BOGOTÁ"/>
    <s v="SUBDIRECCIÓN DE INFRAESTRUCTURA Y PATRIMONIO CULTURAL"/>
    <n v="20267100069892"/>
    <d v="2026-03-13T00:00:00"/>
    <n v="8"/>
    <s v="RESPUESTA TOTAL"/>
    <x v="4"/>
  </r>
  <r>
    <s v="WEB"/>
    <n v="1902192026"/>
    <d v="2026-03-13T00:00:00"/>
    <x v="0"/>
    <s v="MUJER"/>
    <s v="INFORMACIÓN PRESTAMO INTERBIBLIOTECARIO - SDQS 1902192026"/>
    <x v="0"/>
    <s v="GESTION LECTURA Y BIBLIOTECAS"/>
    <s v="SERVICIOS BIBLIOTECARIOS"/>
    <s v="DIRECCIÓN DE LECTURA Y BIBLIOTECAS"/>
    <n v="20267100071822"/>
    <d v="2026-03-16T00:00:00"/>
    <n v="8"/>
    <s v="RESPUESTA TOTAL"/>
    <x v="4"/>
  </r>
  <r>
    <s v="WEB"/>
    <n v="1901902026"/>
    <d v="2026-03-13T00:00:00"/>
    <x v="0"/>
    <s v="HOMBRE"/>
    <s v="QUE PLANES TIENE EL DISTRITO PARA RECONSTRUIR Y PROTEGER LOS MONUMENTOS HISTORICOS VANDALIZADOS O DESTRUIDOS: MONUMENTO A ISABEL LA CATOLICA Y CRISTOBAL COLON (AV. EL DORADO); ESTATUA GONZALO JIMENEZ DE QUESADA (PLAZOLETA DEL ROSARIO); OBELISCO HEROES DESCONOCIDOS DE LA INDEPENDENCIA (CALLE 63 X60); MONUMENTO A LOS HEROES (CALLE 80); PARQUE NACIONAL? sdqs-1901902026 "/>
    <x v="1"/>
    <s v="TRASLADO DE PETICIÓN POR COMPETENCIA"/>
    <s v="TRASLADO A ENTIDADES DISTRITALES"/>
    <s v="IDPC"/>
    <n v="1"/>
    <d v="2026-03-13T00:00:00"/>
    <n v="8"/>
    <s v="RESPUESTA TOTAL"/>
    <x v="4"/>
  </r>
  <r>
    <s v="ESCRITO"/>
    <n v="1954112026"/>
    <d v="2026-03-13T00:00:00"/>
    <x v="0"/>
    <s v="MUJER"/>
    <s v="Plataforma CEFE Chapinero - SDQS 1954112026"/>
    <x v="0"/>
    <s v="ARTE CULTURA Y PATRIMONIO"/>
    <s v="EQUIPAMIENTOS CULTURALES"/>
    <s v="SUBDIRECCIÓN DE GESTIÓN CULTURAL Y ARTÍSTCA"/>
    <n v="20267100069932"/>
    <d v="2026-03-13T00:00:00"/>
    <n v="8"/>
    <s v="RESPUESTA TOTAL"/>
    <x v="4"/>
  </r>
  <r>
    <s v="ESCRITO"/>
    <n v="1954482026"/>
    <d v="2026-03-13T00:00:00"/>
    <x v="0"/>
    <s v="MUJER"/>
    <s v="Plataforma CEFE Chapinero - SDQS 1954482026"/>
    <x v="0"/>
    <s v="ARTE CULTURA Y PATRIMONIO"/>
    <s v="EQUIPAMIENTOS CULTURALES"/>
    <s v="SUBDIRECCIÓN DE GESTIÓN CULTURAL Y ARTÍSTCA"/>
    <n v="20267100070032"/>
    <d v="2026-03-13T00:00:00"/>
    <n v="8"/>
    <s v="RESPUESTA TOTAL"/>
    <x v="4"/>
  </r>
  <r>
    <s v="ESCRITO"/>
    <n v="1954892026"/>
    <d v="2026-03-13T00:00:00"/>
    <x v="0"/>
    <s v="MUJER"/>
    <s v="Plataforma CEFE Chapinero - SDQS 1954892026"/>
    <x v="0"/>
    <s v="ARTE CULTURA Y PATRIMONIO"/>
    <s v="EQUIPAMIENTOS CULTURALES"/>
    <s v="SUBDIRECCIÓN DE GESTIÓN CULTURAL Y ARTÍSTCA"/>
    <n v="20267100070062"/>
    <d v="2026-03-13T00:00:00"/>
    <n v="8"/>
    <s v="RESPUESTA TOTAL"/>
    <x v="4"/>
  </r>
  <r>
    <s v="ESCRITO"/>
    <n v="1958932026"/>
    <d v="2026-03-16T00:00:00"/>
    <x v="0"/>
    <s v="MUJER"/>
    <s v="Solicitud de informacion sobre verificacion de perfil en Portal Ciudadano - SARITA LUNA"/>
    <x v="0"/>
    <s v="ARTE CULTURA Y PATRIMONIO"/>
    <s v="EQUIPAMIENTOS CULTURALES"/>
    <s v="SUBDIRECCIÓN DE GESTIÓN CULTURAL Y ARTÍSTCA"/>
    <n v="20267100071092"/>
    <d v="2026-03-16T00:00:00"/>
    <n v="8"/>
    <s v="RESPUESTA TOTAL"/>
    <x v="4"/>
  </r>
  <r>
    <s v="ESCRITO"/>
    <n v="1962072026"/>
    <d v="2026-03-16T00:00:00"/>
    <x v="0"/>
    <s v="MUJER"/>
    <s v="REGISTRO CEFE"/>
    <x v="0"/>
    <s v="ARTE CULTURA Y PATRIMONIO"/>
    <s v="EQUIPAMIENTOS CULTURALES"/>
    <s v="SUBDIRECCIÓN DE GESTIÓN CULTURAL Y ARTÍSTCA"/>
    <n v="20267100071362"/>
    <d v="2026-03-16T00:00:00"/>
    <n v="8"/>
    <s v="RESPUESTA TOTAL"/>
    <x v="4"/>
  </r>
  <r>
    <s v="ESCRITO"/>
    <n v="1963072026"/>
    <d v="2026-03-16T00:00:00"/>
    <x v="0"/>
    <s v="HOMBRE"/>
    <s v="Validacion de documentos - activacion de cuenta"/>
    <x v="0"/>
    <s v="ARTE CULTURA Y PATRIMONIO"/>
    <s v="EQUIPAMIENTOS CULTURALES"/>
    <s v="SUBDIRECCIÓN DE GESTIÓN CULTURAL Y ARTÍSTCA"/>
    <n v="20267100071432"/>
    <d v="2026-03-16T00:00:00"/>
    <n v="8"/>
    <s v="RESPUESTA TOTAL"/>
    <x v="4"/>
  </r>
  <r>
    <s v="ESCRITO"/>
    <n v="1964162026"/>
    <d v="2026-03-16T00:00:00"/>
    <x v="4"/>
    <s v="HOMBRE"/>
    <s v="Solicitud del estado de mi derecho de petición_x000a_"/>
    <x v="0"/>
    <s v="ARTE CULTURA Y PATRIMONIO"/>
    <s v="ARTE EN ESPACIO PÚBLICO"/>
    <s v="SUBDIRECCIÓN DE GESTIÓN CULTURAL Y ARTÍSTCA"/>
    <n v="20267100071522"/>
    <d v="2026-03-16T00:00:00"/>
    <n v="8"/>
    <s v="RESPUESTA TOTAL"/>
    <x v="4"/>
  </r>
  <r>
    <s v="ESCRITO"/>
    <n v="1970872026"/>
    <d v="2026-03-16T00:00:00"/>
    <x v="0"/>
    <s v="HOMBRE"/>
    <s v="&quot;URGENTE: Error tecnico impide certificacion - Usuario 4192737-Edwin Alexander Alvarado Sosa - 4192737"/>
    <x v="0"/>
    <s v="ARTE CULTURA Y PATRIMONIO"/>
    <s v="FORMACIÓN EN ARTE Y CULTURA"/>
    <s v="SUBDIRECCIÓN DE GESTIÓN CULTURAL Y ARTÍSTCA"/>
    <n v="20267100072002"/>
    <d v="2026-03-16T00:00:00"/>
    <n v="8"/>
    <s v="RESPUESTA TOTAL"/>
    <x v="4"/>
  </r>
  <r>
    <s v="ESCRITO"/>
    <n v="1988392026"/>
    <d v="2026-03-16T00:00:00"/>
    <x v="0"/>
    <s v="HOMBRE"/>
    <s v="SOLICITUD AL CENTRO FELICIDAD CHAPINERO"/>
    <x v="0"/>
    <s v="ARTE CULTURA Y PATRIMONIO"/>
    <s v="EQUIPAMIENTOS CULTURALES"/>
    <s v="SUBDIRECCIÓN DE GESTIÓN CULTURAL Y ARTÍSTCA"/>
    <n v="20267100072202"/>
    <d v="2026-03-17T00:00:00"/>
    <n v="8"/>
    <s v="RESPUESTA TOTAL"/>
    <x v="4"/>
  </r>
  <r>
    <s v="WEB"/>
    <n v="1561762026"/>
    <d v="2026-03-18T00:00:00"/>
    <x v="0"/>
    <s v="MUJER"/>
    <s v="Solicitud de información - Orientación a postulación como jurado en el Banco de Personas Expertas para el Sector Cultura. SDQS-1561762026"/>
    <x v="0"/>
    <s v="CONVOCATORIAS"/>
    <s v="ASESORÍAS CONVOCATORIAS E INVITACIONES PÚBLICAS"/>
    <s v="DIRECCIÓN DE FOMENTO"/>
    <n v="20267100075622"/>
    <d v="2026-03-18T00:00:00"/>
    <n v="8"/>
    <s v="RESPUESTA TOTAL"/>
    <x v="4"/>
  </r>
  <r>
    <s v="ESCRITO"/>
    <n v="2062422026"/>
    <d v="2026-03-18T00:00:00"/>
    <x v="0"/>
    <s v="MUJER"/>
    <s v="Solicitud cotización evento celebración con nuestros benefactores los 25 años de nuestra constitución como Fundación  Ayuda por Colombia. SDQS-2062422026"/>
    <x v="0"/>
    <s v="ARTE CULTURA Y PATRIMONIO"/>
    <s v="EQUIPAMIENTOS CULTURALES"/>
    <s v="SUBDIRECCIÓN DE GESTIÓN CULTURAL Y ARTÍSTCA"/>
    <n v="20267100073972"/>
    <d v="2026-03-18T00:00:00"/>
    <n v="8"/>
    <s v="RESPUESTA TOTAL"/>
    <x v="4"/>
  </r>
  <r>
    <s v="ESCRITO"/>
    <n v="2064612026"/>
    <d v="2026-03-18T00:00:00"/>
    <x v="0"/>
    <s v="MUJER"/>
    <s v=" Beca Festival Colombia al Parque 2026 - Página caída. SDQS-2064612026"/>
    <x v="0"/>
    <s v="CONVOCATORIAS"/>
    <s v="ASESORÍAS CONVOCATORIAS E INVITACIONES PÚBLICAS"/>
    <s v="DIRECCIÓN DE FOMENTO"/>
    <n v="20267100074162"/>
    <d v="2026-03-18T00:00:00"/>
    <n v="8"/>
    <s v="RESPUESTA TOTAL"/>
    <x v="4"/>
  </r>
  <r>
    <s v="ESCRITO"/>
    <n v="2230402026"/>
    <d v="2026-03-26T00:00:00"/>
    <x v="4"/>
    <s v="MUJER"/>
    <s v="Cita para evaluación de asignación de recursos Programa Distrital de Apoyos Concertados, PDAC 2026 - SDQS 2230402026"/>
    <x v="0"/>
    <s v="CONVOCATORIAS"/>
    <s v="ASESORÍAS CONVOCATORIAS E INVITACIONES PÚBLICAS"/>
    <s v="DIRECCIÓN DE FOMENTO"/>
    <n v="20267100080392"/>
    <d v="2026-03-26T00:00:00"/>
    <n v="8"/>
    <s v="RESPUESTA TOTAL"/>
    <x v="4"/>
  </r>
  <r>
    <s v="ESCRITO"/>
    <n v="2234442026"/>
    <d v="2026-03-26T00:00:00"/>
    <x v="0"/>
    <s v="HOMBRE"/>
    <s v="CONSULTA sobre Convocatoria en infraestructura privada o mixta pública con recursos de la contribución parafiscal - SDQS 2234442026"/>
    <x v="0"/>
    <s v="CONVOCATORIAS"/>
    <s v="ASESORÍAS CONVOCATORIAS E INVITACIONES PÚBLICAS"/>
    <s v="SUBDIRECCIÓN DE INFRAESTRUCTURA Y PATRIMONIO CULTURAL"/>
    <n v="20267100080412"/>
    <d v="2026-03-26T00:00:00"/>
    <n v="8"/>
    <s v="RESPUESTA TOTAL"/>
    <x v="4"/>
  </r>
  <r>
    <s v="WEB"/>
    <n v="2200942026"/>
    <d v="2026-03-26T00:00:00"/>
    <x v="0"/>
    <s v="MUJER"/>
    <s v="DERECHO DE PETICION - SOLICITUD CITA CON SECRETARIO DE CULTURA cita para evaluación de asignación de recursos Programa Distrital de Apoyos Concertados, PDAC 2026. SDQS-2200942026"/>
    <x v="0"/>
    <s v="ARTE CULTURA Y PATRIMONIO"/>
    <s v="FORMACIÓN EN ARTE Y CULTURA"/>
    <s v="DIRECCIÓN DE FOMENTO"/>
    <n v="20267100081682"/>
    <d v="2026-03-26T00:00:00"/>
    <n v="8"/>
    <s v="RESPUESTA TOTAL"/>
    <x v="4"/>
  </r>
  <r>
    <s v="ESCRITO"/>
    <n v="2307452026"/>
    <d v="2026-03-30T00:00:00"/>
    <x v="0"/>
    <s v="MUJER"/>
    <s v="Duda edad de ingreso FIAV - SDQS 2307452026"/>
    <x v="0"/>
    <s v="SERVICIO A LA CIUDADANIA"/>
    <s v="CONSULTA EN TEMAS CULTURALES"/>
    <s v="SUBSECRETARÍA DE GOBERNANZA"/>
    <n v="20267100082632"/>
    <d v="2026-03-30T00:00:00"/>
    <n v="8"/>
    <s v="RESPUESTA TOTAL"/>
    <x v="4"/>
  </r>
  <r>
    <s v="ESCRITO"/>
    <n v="2343902026"/>
    <d v="2026-03-31T00:00:00"/>
    <x v="0"/>
    <s v="HOMBRE"/>
    <s v="Solicitud  información sobre los cursos de impresión 3D SDQS-2343902026"/>
    <x v="0"/>
    <s v="GESTION LECTURA Y BIBLIOTECAS"/>
    <s v="SERVICIOS BIBLIOTECARIOS"/>
    <s v="DIRECCIÓN DE LECTURA Y BIBLIOTECAS"/>
    <n v="20267100084232"/>
    <d v="2026-03-31T00:00:00"/>
    <n v="8"/>
    <s v="RESPUESTA TOTAL"/>
    <x v="4"/>
  </r>
  <r>
    <s v="ESCRITO"/>
    <n v="2346352026"/>
    <d v="2026-03-31T00:00:00"/>
    <x v="0"/>
    <s v="HOMBRE"/>
    <s v="Actualización Datos BEPS - SDQS 2346352026"/>
    <x v="0"/>
    <s v="ARTE CULTURA Y PATRIMONIO"/>
    <s v="BENEFICIOS ECONÓMICOS PERIÓDICOS"/>
    <s v="SUBDIRECCIÓN DE GESTIÓN CULTURAL Y ARTÍSTCA"/>
    <n v="20267100084022"/>
    <d v="2026-03-31T00:00:00"/>
    <n v="8"/>
    <s v="RESPUESTA TOTAL"/>
    <x v="4"/>
  </r>
  <r>
    <s v="ESCRITO"/>
    <n v="2371652026"/>
    <d v="2026-04-01T00:00:00"/>
    <x v="0"/>
    <s v="MUJER"/>
    <s v="Desde la SDS Bogotá: articulación para fortalecimiento de saberes ancestrales afrocolombianos. SDQS-2371652026"/>
    <x v="0"/>
    <s v="ASUNTOS LOCALES Y PARTICIPACION"/>
    <s v="GESTIÓN TERRITORIAL Y POBLACIONES"/>
    <s v="DIRECCIÓN DE ASUNTOS LOCALES Y PARTICIPACION"/>
    <n v="20267100085612"/>
    <d v="2026-04-01T00:00:00"/>
    <n v="8"/>
    <s v="RESPUESTA TOTAL"/>
    <x v="1"/>
  </r>
  <r>
    <s v="ESCRITO"/>
    <n v="2412732026"/>
    <d v="2026-04-01T00:00:00"/>
    <x v="0"/>
    <s v="MUJER"/>
    <s v="Solicitud control urbano - SDQS 2412732026"/>
    <x v="0"/>
    <s v="BIENES DE INTERES CULTURAL"/>
    <s v="CONTROL URBANO SOBRE BIC EN BOGOTÁ"/>
    <s v="SUBDIRECCIÓN DE INFRAESTRUCTURA Y PATRIMONIO CULTURAL"/>
    <n v="20267100085992"/>
    <d v="2026-04-01T00:00:00"/>
    <n v="8"/>
    <s v="RESPUESTA TOTAL"/>
    <x v="1"/>
  </r>
  <r>
    <s v="ESCRITO"/>
    <n v="2419392026"/>
    <d v="2026-04-06T00:00:00"/>
    <x v="0"/>
    <s v="HOMBRE"/>
    <s v="Plataforma piscinas CEFE Chapinero - SDQS 2419392026"/>
    <x v="0"/>
    <s v="ARTE CULTURA Y PATRIMONIO"/>
    <s v="EQUIPAMIENTOS CULTURALES"/>
    <s v="SUBDIRECCIÓN DE GESTIÓN CULTURAL Y ARTÍSTCA"/>
    <n v="20267100086712"/>
    <d v="2026-04-06T00:00:00"/>
    <n v="8"/>
    <s v="RESPUESTA TOTAL"/>
    <x v="1"/>
  </r>
  <r>
    <s v="ESCRITO"/>
    <n v="2420482026"/>
    <d v="2026-04-06T00:00:00"/>
    <x v="0"/>
    <s v="MUJER"/>
    <s v="Plataforma piscinas CEFE Chapinero - SDQS 2420482026"/>
    <x v="0"/>
    <s v="ARTE CULTURA Y PATRIMONIO"/>
    <s v="EQUIPAMIENTOS CULTURALES"/>
    <s v="SUBDIRECCIÓN DE GESTIÓN CULTURAL Y ARTÍSTCA"/>
    <n v="20267100086782"/>
    <d v="2026-04-06T00:00:00"/>
    <n v="8"/>
    <s v="RESPUESTA TOTAL"/>
    <x v="1"/>
  </r>
  <r>
    <s v="ESCRITO"/>
    <n v="2423682026"/>
    <d v="2026-04-06T00:00:00"/>
    <x v="3"/>
    <s v="MUJER"/>
    <s v="Reclamo funcionamiento piscinas CEFE - SDQS 2423682026"/>
    <x v="0"/>
    <s v="ARTE CULTURA Y PATRIMONIO"/>
    <s v="EQUIPAMIENTOS CULTURALES"/>
    <s v="SUBDIRECCIÓN DE GESTIÓN CULTURAL Y ARTÍSTCA"/>
    <n v="20267100086892"/>
    <d v="2026-04-06T00:00:00"/>
    <n v="8"/>
    <s v="RESPUESTA TOTAL"/>
    <x v="1"/>
  </r>
  <r>
    <s v="ESCRITO"/>
    <n v="2425882026"/>
    <d v="2026-04-06T00:00:00"/>
    <x v="0"/>
    <s v="MUJER"/>
    <s v="SOLICITUD HABILITACION PERFIL PARA RESERVAS - DANIELA CASTRO"/>
    <x v="0"/>
    <s v="ARTE CULTURA Y PATRIMONIO"/>
    <s v="EQUIPAMIENTOS CULTURALES"/>
    <s v="SUBDIRECCIÓN DE GESTIÓN CULTURAL Y ARTÍSTCA"/>
    <n v="20267100087142"/>
    <d v="2026-04-06T00:00:00"/>
    <n v="8"/>
    <s v="RESPUESTA TOTAL"/>
    <x v="1"/>
  </r>
  <r>
    <s v="ESCRITO"/>
    <n v="2425932026"/>
    <d v="2026-04-06T00:00:00"/>
    <x v="0"/>
    <s v="MUJER"/>
    <s v="Documentos CEFE chapinero-Karol Leticia Pinto Ramirez - 1034397598"/>
    <x v="0"/>
    <s v="ARTE CULTURA Y PATRIMONIO"/>
    <s v="EQUIPAMIENTOS CULTURALES"/>
    <s v="SUBDIRECCIÓN DE GESTIÓN CULTURAL Y ARTÍSTCA"/>
    <n v="20267100087172"/>
    <d v="2026-04-06T00:00:00"/>
    <n v="8"/>
    <s v="RESPUESTA TOTAL"/>
    <x v="1"/>
  </r>
  <r>
    <s v="ESCRITO"/>
    <n v="2426212026"/>
    <d v="2026-04-06T00:00:00"/>
    <x v="0"/>
    <s v="MUJER"/>
    <s v="Duda verificación perfil"/>
    <x v="0"/>
    <s v="ARTE CULTURA Y PATRIMONIO"/>
    <s v="EQUIPAMIENTOS CULTURALES"/>
    <s v="SUBDIRECCIÓN DE GESTIÓN CULTURAL Y ARTÍSTCA"/>
    <n v="20267100087192"/>
    <d v="2026-04-06T00:00:00"/>
    <n v="8"/>
    <s v="RESPUESTA TOTAL"/>
    <x v="1"/>
  </r>
  <r>
    <s v="ESCRITO"/>
    <n v="2438282026"/>
    <d v="2026-04-06T00:00:00"/>
    <x v="0"/>
    <s v="HOMBRE"/>
    <s v="Consulta sobre disponibilidad e inscripciones – Tecnólogo en Actividad Física - SDQS 2438282026"/>
    <x v="0"/>
    <s v="ARTE CULTURA Y PATRIMONIO"/>
    <s v="FORMACIÓN EN ARTE Y CULTURA"/>
    <s v="SUBDIRECCIÓN DE GESTIÓN CULTURAL Y ARTÍSTCA"/>
    <n v="20267100086902"/>
    <d v="2026-04-06T00:00:00"/>
    <n v="8"/>
    <s v="RESPUESTA TOTAL"/>
    <x v="1"/>
  </r>
  <r>
    <s v="ESCRITO"/>
    <n v="2448602026"/>
    <d v="2026-04-06T00:00:00"/>
    <x v="0"/>
    <s v="HOMBRE"/>
    <s v="Plataforma piscinas CEFE Chapinero - SDQS 2448602026"/>
    <x v="0"/>
    <s v="ARTE CULTURA Y PATRIMONIO"/>
    <s v="EQUIPAMIENTOS CULTURALES"/>
    <s v="SUBDIRECCIÓN DE GESTIÓN CULTURAL Y ARTÍSTCA"/>
    <n v="20267100087402"/>
    <d v="2026-04-06T00:00:00"/>
    <n v="8"/>
    <s v="RESPUESTA TOTAL"/>
    <x v="1"/>
  </r>
  <r>
    <s v="ESCRITO"/>
    <n v="2463152026"/>
    <d v="2026-04-06T00:00:00"/>
    <x v="0"/>
    <s v="HOMBRE"/>
    <s v="Perfil en verificación, sin actualización CEFE Chapinero. SDQS- 2463152026"/>
    <x v="0"/>
    <s v="ARTE CULTURA Y PATRIMONIO"/>
    <s v="EQUIPAMIENTOS CULTURALES"/>
    <s v="SUBDIRECCIÓN DE GESTIÓN CULTURAL Y ARTÍSTCA"/>
    <n v="20267100088102"/>
    <d v="2026-04-06T00:00:00"/>
    <n v="8"/>
    <s v="RESPUESTA TOTAL"/>
    <x v="1"/>
  </r>
  <r>
    <s v="ESCRITO"/>
    <n v="2529322026"/>
    <d v="2026-04-08T00:00:00"/>
    <x v="0"/>
    <s v="HOMBRE"/>
    <s v="Solicitud verificación registro CEFE Chapinero más de un mes en proceso de registro, imposible realizar reserva. SDQS-2529322026"/>
    <x v="0"/>
    <s v="ARTE CULTURA Y PATRIMONIO"/>
    <s v="EQUIPAMIENTOS CULTURALES"/>
    <s v="SUBDIRECCIÓN DE GESTIÓN CULTURAL Y ARTÍSTCA"/>
    <n v="20267100089772"/>
    <d v="2026-04-08T00:00:00"/>
    <n v="8"/>
    <s v="RESPUESTA TOTAL"/>
    <x v="1"/>
  </r>
  <r>
    <s v="ESCRITO"/>
    <n v="2538522026"/>
    <d v="2026-04-08T00:00:00"/>
    <x v="0"/>
    <s v="HOMBRE"/>
    <s v="Solicitud verificación registro  y Agendamiento de Piscina CEFE Chapinero. SDQS-2538522026"/>
    <x v="0"/>
    <s v="ARTE CULTURA Y PATRIMONIO"/>
    <s v="EQUIPAMIENTOS CULTURALES"/>
    <s v="SUBDIRECCIÓN DE GESTIÓN CULTURAL Y ARTÍSTCA"/>
    <n v="20267100090532"/>
    <d v="2026-04-08T00:00:00"/>
    <n v="8"/>
    <s v="RESPUESTA TOTAL"/>
    <x v="1"/>
  </r>
  <r>
    <s v="ESCRITO"/>
    <n v="2548582026"/>
    <d v="2026-04-09T00:00:00"/>
    <x v="7"/>
    <s v="HOMBRE"/>
    <s v="Solicitud de copia íntegra de expediente administrativo – Proceso No. 202333011000100141E - SDQS 2548582026"/>
    <x v="0"/>
    <s v="BIENES DE INTERES CULTURAL"/>
    <s v="SOLICITUD COPIA DE EXPEDIENTE"/>
    <s v="SUBDIRECCIÓN DE INFRAESTRUCTURA Y PATRIMONIO CULTURAL"/>
    <n v="20267100092032"/>
    <d v="2026-04-09T00:00:00"/>
    <n v="8"/>
    <s v="RESPUESTA TOTAL"/>
    <x v="1"/>
  </r>
  <r>
    <s v="ESCRITO"/>
    <n v="2551872026"/>
    <d v="2026-04-09T00:00:00"/>
    <x v="0"/>
    <s v="MUJER"/>
    <s v="Consulta e información sobre servicios de piscina y gimnasio en el CEFE Chapinero. SDQS-2551872026"/>
    <x v="0"/>
    <s v="ARTE CULTURA Y PATRIMONIO"/>
    <s v="EQUIPAMIENTOS CULTURALES"/>
    <s v="SUBDIRECCIÓN DE GESTIÓN CULTURAL Y ARTÍSTCA"/>
    <n v="20267100092102"/>
    <d v="2026-04-09T00:00:00"/>
    <n v="8"/>
    <s v="RESPUESTA TOTAL"/>
    <x v="1"/>
  </r>
  <r>
    <s v="ESCRITO"/>
    <n v="2559162026"/>
    <d v="2026-04-09T00:00:00"/>
    <x v="0"/>
    <s v="HOMBRE"/>
    <s v="Derecho de Petición – Solicitud de claridad sobre validación de documentos CEFE Chapinero.SDQS-2559162026"/>
    <x v="0"/>
    <s v="ARTE CULTURA Y PATRIMONIO"/>
    <s v="EQUIPAMIENTOS CULTURALES"/>
    <s v="SUBDIRECCIÓN DE GESTIÓN CULTURAL Y ARTÍSTCA"/>
    <n v="20267100092202"/>
    <d v="2026-04-09T00:00:00"/>
    <n v="8"/>
    <s v="RESPUESTA TOTAL"/>
    <x v="1"/>
  </r>
  <r>
    <s v="ESCRITO"/>
    <n v="2568832026"/>
    <d v="2026-04-10T00:00:00"/>
    <x v="0"/>
    <s v="MUJER"/>
    <s v="Solicitud un espacio que se encuentra en los sótanos llamado  Auditorios audiovisuales. El día del VESAK 2026 es el 9 de mayo en la franja horaria de 9 a 12 M.. SDQS-2568832026."/>
    <x v="0"/>
    <s v="ARTE CULTURA Y PATRIMONIO"/>
    <s v="EQUIPAMIENTOS CULTURALES"/>
    <s v="SUBDIRECCIÓN DE GESTIÓN CULTURAL Y ARTÍSTCA"/>
    <n v="20267100092942"/>
    <d v="2026-04-10T00:00:00"/>
    <n v="8"/>
    <s v="RESPUESTA TOTAL"/>
    <x v="1"/>
  </r>
  <r>
    <s v="ESCRITO"/>
    <n v="2822062026"/>
    <d v="2026-04-20T00:00:00"/>
    <x v="0"/>
    <s v="MUJER"/>
    <s v="Manifestar inquietud, frente al manejo dado a los controles y a las listas de asistencia, a la fecha no nos ha dado respuesta sobre los diplomas y certificaciones de asistencia a la Escuela Agora. SDQS-2822062026"/>
    <x v="0"/>
    <s v="ASUNTOS LOCALES Y PARTICIPACION"/>
    <s v="GESTIÓN TERRITORIAL Y POBLACIONES"/>
    <s v="DIRECCIÓN DE ASUNTOS LOCALES Y PARTICIPACION"/>
    <n v="20267100101982"/>
    <d v="2026-04-20T00:00:00"/>
    <n v="8"/>
    <s v="RESPUESTA TOTAL"/>
    <x v="1"/>
  </r>
  <r>
    <s v="ESCRITO"/>
    <n v="2929502026"/>
    <d v="2026-04-21T00:00:00"/>
    <x v="0"/>
    <s v="HOMBRE"/>
    <s v="DERECHO DE PETICIÓN – SOLICITUD DE EXPEDICIÓN DE CERTIFICADO DE EXISTENCIA Y REPRESENTACIÓN LEGAL ACTUALIZADO. SDQS-2929502026"/>
    <x v="0"/>
    <s v="ASUNTOS ADMINISTRATIVOS"/>
    <s v="GESTIÓN ADMINISTRATIVA"/>
    <s v="DIRECCIÓN DE PERSONAS JURÍDICAS"/>
    <n v="20267100105152"/>
    <d v="2026-04-21T00:00:00"/>
    <n v="8"/>
    <s v="RESPUESTA TOTAL"/>
    <x v="1"/>
  </r>
  <r>
    <s v="ESCRITO"/>
    <n v="2680772026"/>
    <d v="2026-04-22T00:00:00"/>
    <x v="0"/>
    <s v="MUJER"/>
    <s v=" DERECHO DE PETICION PRESUPUESTO MAS CULTURA LOCAL SDQS-2680772026"/>
    <x v="0"/>
    <s v="CONVOCATORIAS"/>
    <s v="ASESORÍAS CONVOCATORIAS E INVITACIONES PÚBLICAS"/>
    <s v="DIRECCIÓN DE FOMENTO"/>
    <n v="20267100105382"/>
    <d v="2026-04-22T00:00:00"/>
    <n v="8"/>
    <s v="RESPUESTA TOTAL"/>
    <x v="1"/>
  </r>
  <r>
    <s v="ESCRITO"/>
    <n v="3074952026"/>
    <d v="2026-04-22T00:00:00"/>
    <x v="0"/>
    <s v="MUJER"/>
    <s v="Reserva colegio - SDQS 3074952026"/>
    <x v="0"/>
    <s v="SERVICIO A LA CIUDADANIA"/>
    <s v="CONSULTA EN TEMAS CULTURALES"/>
    <s v="RELACIONAMIENTO CON LA CIUDADANIA"/>
    <n v="20267100105712"/>
    <d v="2026-04-22T00:00:00"/>
    <n v="8"/>
    <s v="RESPUESTA TOTAL"/>
    <x v="1"/>
  </r>
  <r>
    <s v="ESCRITO"/>
    <n v="2923932026"/>
    <d v="2026-04-23T00:00:00"/>
    <x v="0"/>
    <s v="HOMBRE"/>
    <s v="Constancia de participación de barrios vivos - SDQS 2923932026"/>
    <x v="0"/>
    <s v="ASUNTOS LOCALES Y PARTICIPACION"/>
    <s v="GESTIÓN TERRITORIAL Y POBLACIONES"/>
    <s v="DIRECCIÓN DE ASUNTOS LOCALES Y PARTICIPACION"/>
    <n v="20267100106982"/>
    <d v="2026-04-23T00:00:00"/>
    <n v="8"/>
    <s v="RESPUESTA TOTAL"/>
    <x v="1"/>
  </r>
  <r>
    <s v="ESCRITO"/>
    <n v="2952702026"/>
    <d v="2026-04-23T00:00:00"/>
    <x v="0"/>
    <s v="MUJER"/>
    <s v="Certificado de Participación Barrios Vivos - SDQS 2952702026"/>
    <x v="0"/>
    <s v="ASUNTOS LOCALES Y PARTICIPACION"/>
    <s v="GESTIÓN TERRITORIAL Y POBLACIONES"/>
    <s v="DIRECCIÓN DE TRANSFORMACIONES CULTURALES"/>
    <n v="20267100107502"/>
    <d v="2026-04-23T00:00:00"/>
    <n v="8"/>
    <s v="RESPUESTA TOTAL"/>
    <x v="1"/>
  </r>
  <r>
    <s v="ESCRITO"/>
    <n v="2958582026"/>
    <d v="2026-04-23T00:00:00"/>
    <x v="0"/>
    <s v="HOMBRE"/>
    <s v="Solicitud de certificados de participación Barrios vivos - SDQS 2958582026"/>
    <x v="0"/>
    <s v="ASUNTOS LOCALES Y PARTICIPACION"/>
    <s v="GESTIÓN TERRITORIAL Y POBLACIONES"/>
    <s v="DIRECCIÓN DE TRANSFORMACIONES CULTURALES"/>
    <n v="20267100107852"/>
    <d v="2026-04-23T00:00:00"/>
    <n v="8"/>
    <s v="RESPUESTA TOTAL"/>
    <x v="1"/>
  </r>
  <r>
    <s v="ESCRITO"/>
    <n v="2970672026"/>
    <d v="2026-04-24T00:00:00"/>
    <x v="0"/>
    <s v="HOMBRE"/>
    <s v="SOLICITUD CONSTANCIA BARRIOS VIVOS -DALP"/>
    <x v="0"/>
    <s v="CONVOCATORIAS"/>
    <s v="CERTIFICADO DE PARTICIPACIÓN"/>
    <s v="DIRECCIÓN DE ASUNTOS LOCALES Y PARTICIPACION"/>
    <n v="20267100108462"/>
    <d v="2026-04-24T00:00:00"/>
    <n v="8"/>
    <s v="RESPUESTA TOTAL"/>
    <x v="1"/>
  </r>
  <r>
    <s v="ESCRITO"/>
    <n v="2968962026"/>
    <d v="2026-04-24T00:00:00"/>
    <x v="0"/>
    <s v="HOMBRE"/>
    <s v="SOLICITUD CONSTANCIA BARRIOS VIVOS"/>
    <x v="0"/>
    <s v="CONVOCATORIAS"/>
    <s v="CERTIFICADO DE PARTICIPACIÓN"/>
    <s v="DIRECCIÓN DE ASUNTOS LOCALES Y PARTICIPACION"/>
    <n v="20267100108772"/>
    <d v="2026-04-24T00:00:00"/>
    <n v="8"/>
    <s v="RESPUESTA TOTAL"/>
    <x v="1"/>
  </r>
  <r>
    <s v="ESCRITO"/>
    <n v="2998482026"/>
    <d v="2026-04-27T00:00:00"/>
    <x v="0"/>
    <s v="HOMBRE"/>
    <s v="Solicitud certificado participación barrios vivos mirador muisca, Localidad La Candelaria, Barrio Belén - Año 2025. SDQS-2998482026"/>
    <x v="0"/>
    <s v="CONVOCATORIAS"/>
    <s v="CERTIFICADO DE PARTICIPACIÓN"/>
    <s v="DIRECCIÓN DE ASUNTOS LOCALES Y PARTICIPACION"/>
    <n v="20267100109652"/>
    <d v="2026-04-27T00:00:00"/>
    <n v="8"/>
    <s v="RESPUESTA TOTAL"/>
    <x v="1"/>
  </r>
  <r>
    <s v="ESCRITO"/>
    <n v="2998512026"/>
    <d v="2026-04-27T00:00:00"/>
    <x v="0"/>
    <s v="MUJER"/>
    <s v="Solicitud certificación de asistencia a la escuela Ágora. SDQS-2998512026"/>
    <x v="0"/>
    <s v="ASUNTOS LOCALES Y PARTICIPACION"/>
    <s v="GESTIÓN TERRITORIAL Y POBLACIONES"/>
    <s v="DIRECCIÓN DE ASUNTOS LOCALES Y PARTICIPACION"/>
    <n v="20267100109792"/>
    <d v="2026-04-27T00:00:00"/>
    <n v="8"/>
    <s v="RESPUESTA TOTAL"/>
    <x v="1"/>
  </r>
  <r>
    <s v="ESCRITO"/>
    <n v="3002272026"/>
    <d v="2026-04-27T00:00:00"/>
    <x v="0"/>
    <s v="HOMBRE"/>
    <s v="Solicitud expedición de una certificación constancia participación en barrios vivos 2025 Villa Nidia, la vuelta a usaca en los 80 sabores del maíz, ejecutado el 14 de febrero de 2026. SDQS-3002272026."/>
    <x v="0"/>
    <s v="ASUNTOS LOCALES Y PARTICIPACION"/>
    <s v="GESTIÓN TERRITORIAL Y POBLACIONES"/>
    <s v="DIRECCIÓN DE ASUNTOS LOCALES Y PARTICIPACION"/>
    <n v="20267100109832"/>
    <d v="2026-04-27T00:00:00"/>
    <n v="8"/>
    <s v="RESPUESTA TOTAL"/>
    <x v="1"/>
  </r>
  <r>
    <s v="ESCRITO"/>
    <n v="3004062026"/>
    <d v="2026-04-27T00:00:00"/>
    <x v="0"/>
    <s v="MUJER"/>
    <s v="Solicitud expedición constancia participación  barrios vivos 2025 Villa Nidia, la vuelta a usaca en los 80 sabores del maiz. SDQS-3004062026."/>
    <x v="0"/>
    <s v="ASUNTOS LOCALES Y PARTICIPACION"/>
    <s v="GESTIÓN TERRITORIAL Y POBLACIONES"/>
    <s v="DIRECCIÓN DE ASUNTOS LOCALES Y PARTICIPACION"/>
    <n v="20267100109872"/>
    <d v="2026-04-27T00:00:00"/>
    <n v="8"/>
    <s v="RESPUESTA TOTAL"/>
    <x v="1"/>
  </r>
  <r>
    <s v="ESCRITO"/>
    <n v="3005672026"/>
    <d v="2026-04-27T00:00:00"/>
    <x v="0"/>
    <s v="HOMBRE"/>
    <s v="olicitud certificación del proceso de formación ágora 2025. SDQS-3005672026"/>
    <x v="0"/>
    <s v="ASUNTOS LOCALES Y PARTICIPACION"/>
    <s v="GESTIÓN TERRITORIAL Y POBLACIONES"/>
    <s v="DIRECCIÓN DE ASUNTOS LOCALES Y PARTICIPACION"/>
    <n v="20267100109922"/>
    <d v="2026-04-27T00:00:00"/>
    <n v="8"/>
    <s v="RESPUESTA TOTAL"/>
    <x v="1"/>
  </r>
  <r>
    <s v="ESCRITO"/>
    <n v="3006532026"/>
    <d v="2026-04-27T00:00:00"/>
    <x v="0"/>
    <s v="MUJER"/>
    <s v="Solicitud certificación del hito Mirador Muisca. SDQS-3006532026"/>
    <x v="0"/>
    <s v="ASUNTOS LOCALES Y PARTICIPACION"/>
    <s v="GESTIÓN TERRITORIAL Y POBLACIONES"/>
    <s v="DIRECCIÓN DE ASUNTOS LOCALES Y PARTICIPACION"/>
    <n v="20267100109942"/>
    <d v="2026-04-27T00:00:00"/>
    <n v="8"/>
    <s v="RESPUESTA TOTAL"/>
    <x v="1"/>
  </r>
  <r>
    <s v="ESCRITO"/>
    <n v="3010862026"/>
    <d v="2026-04-27T00:00:00"/>
    <x v="0"/>
    <s v="HOMBRE"/>
    <s v="Solicitud certificado de mi participación en el Laboratorio de Oportunidades Culturales “Barrios Vivos 2025”, desarrollado en el barrio Belén, localidad de La Candelaria. SQDS-3010862026"/>
    <x v="0"/>
    <s v="CONVOCATORIAS"/>
    <s v="CERTIFICADO DE PARTICIPACIÓN"/>
    <s v="DIRECCIÓN DE ASUNTOS LOCALES Y PARTICIPACION"/>
    <n v="20267100110022"/>
    <d v="2026-04-27T00:00:00"/>
    <n v="8"/>
    <s v="RESPUESTA TOTAL"/>
    <x v="1"/>
  </r>
  <r>
    <s v="ESCRITO"/>
    <n v="3015202026"/>
    <d v="2026-04-27T00:00:00"/>
    <x v="0"/>
    <s v="MUJER"/>
    <s v="Solicitud certificado de mi participación  en barrios vivos Mirador Muisca barrio Belén ,en sostenibilidad. SDQS-3015202026"/>
    <x v="0"/>
    <s v="CONVOCATORIAS"/>
    <s v="CERTIFICADO DE PARTICIPACIÓN"/>
    <s v="DIRECCIÓN DE ASUNTOS LOCALES Y PARTICIPACION"/>
    <n v="20267100110062"/>
    <d v="2026-04-27T00:00:00"/>
    <n v="8"/>
    <s v="RESPUESTA TOTAL"/>
    <x v="1"/>
  </r>
  <r>
    <s v="ESCRITO"/>
    <n v="3015372026"/>
    <d v="2026-04-27T00:00:00"/>
    <x v="0"/>
    <s v="MUJER"/>
    <s v="Solicitud certificado de mi participación  en barrios vivos Mirador Muisca barrio Belén. SDQS-3015372026"/>
    <x v="0"/>
    <s v="CONVOCATORIAS"/>
    <s v="CERTIFICADO DE PARTICIPACIÓN"/>
    <s v="DIRECCIÓN DE ASUNTOS LOCALES Y PARTICIPACION"/>
    <n v="20267100110082"/>
    <d v="2026-04-27T00:00:00"/>
    <n v="8"/>
    <s v="RESPUESTA TOTAL"/>
    <x v="1"/>
  </r>
  <r>
    <s v="ESCRITO"/>
    <n v="3016942026"/>
    <d v="2026-04-27T00:00:00"/>
    <x v="0"/>
    <s v="HOMBRE"/>
    <s v="Solicitud certificado de participación proyecto “Circuito Festivo Kennedy, Una Sola Fiesta”.  SDQS-3016942026"/>
    <x v="0"/>
    <s v="CONVOCATORIAS"/>
    <s v="CERTIFICADO DE PARTICIPACIÓN"/>
    <s v="DIRECCIÓN DE ASUNTOS LOCALES Y PARTICIPACION"/>
    <n v="20267100110112"/>
    <d v="2026-04-27T00:00:00"/>
    <n v="8"/>
    <s v="RESPUESTA TOTAL"/>
    <x v="1"/>
  </r>
  <r>
    <s v="ESCRITO"/>
    <n v="3017742026"/>
    <d v="2026-04-27T00:00:00"/>
    <x v="0"/>
    <s v="MUJER"/>
    <s v="Solicitud certificación constancia  participación al HITO CULTURAL &quot; VIVAMOS USAQUÉN 2025. SDQS-3017742026"/>
    <x v="0"/>
    <s v="ASUNTOS LOCALES Y PARTICIPACION"/>
    <s v="GESTIÓN TERRITORIAL Y POBLACIONES"/>
    <s v="DIRECCIÓN DE ASUNTOS LOCALES Y PARTICIPACION"/>
    <n v="20267100110122"/>
    <d v="2026-04-27T00:00:00"/>
    <n v="8"/>
    <s v="RESPUESTA TOTAL"/>
    <x v="1"/>
  </r>
  <r>
    <s v="ESCRITO"/>
    <n v="3018062026"/>
    <d v="2026-04-27T00:00:00"/>
    <x v="0"/>
    <s v="MUJER"/>
    <s v="Solicitud certificación constancia  participación dentro de la construcción del Hito &quot; La vuelta a Usaca en 80 sabores  del maíz &quot;, generado dentro del programa de Laboratorios de Oportunidades Villa Nidia del programa Barrios Vivos. SDQS-3018062026"/>
    <x v="0"/>
    <s v="ASUNTOS LOCALES Y PARTICIPACION"/>
    <s v="GESTIÓN TERRITORIAL Y POBLACIONES"/>
    <s v="DIRECCIÓN DE ASUNTOS LOCALES Y PARTICIPACION"/>
    <n v="20267100110142"/>
    <d v="2026-04-27T00:00:00"/>
    <n v="8"/>
    <s v="RESPUESTA TOTAL"/>
    <x v="1"/>
  </r>
  <r>
    <s v="ESCRITO"/>
    <n v="3019632026"/>
    <d v="2026-04-27T00:00:00"/>
    <x v="0"/>
    <s v="MUJER"/>
    <s v="Solicitud certificación constancia  participación en barrios vivos de la candelaria mirador música del año 2024. SDQS-3019632026"/>
    <x v="0"/>
    <s v="ASUNTOS LOCALES Y PARTICIPACION"/>
    <s v="GESTIÓN TERRITORIAL Y POBLACIONES"/>
    <s v="DIRECCIÓN DE ASUNTOS LOCALES Y PARTICIPACION"/>
    <n v="20267100110162"/>
    <d v="2026-04-27T00:00:00"/>
    <n v="8"/>
    <s v="RESPUESTA TOTAL"/>
    <x v="1"/>
  </r>
  <r>
    <s v="ESCRITO"/>
    <n v="3044982026"/>
    <d v="2026-04-27T00:00:00"/>
    <x v="0"/>
    <s v="HOMBRE"/>
    <s v="Solicitud constancia de participación barrios vivos - SDQS 3044982026"/>
    <x v="0"/>
    <s v="ASUNTOS LOCALES Y PARTICIPACION"/>
    <s v="GESTIÓN TERRITORIAL Y POBLACIONES"/>
    <s v="DIRECCIÓN DE ASUNTOS LOCALES Y PARTICIPACION"/>
    <n v="20267100110302"/>
    <d v="2026-04-27T00:00:00"/>
    <n v="8"/>
    <s v="RESPUESTA TOTAL"/>
    <x v="1"/>
  </r>
  <r>
    <s v="ESCRITO"/>
    <n v="3021042026"/>
    <d v="2026-04-27T00:00:00"/>
    <x v="0"/>
    <s v="HOMBRE"/>
    <s v="CERTIFICADO DE PARTIPACION CARRILERAZO TRANSFORMACIONES"/>
    <x v="0"/>
    <s v="CONVOCATORIAS"/>
    <s v="CERTIFICADO DE PARTICIPACIÓN"/>
    <s v="DIRECCIÓN DE ASUNTOS LOCALES Y PARTICIPACION"/>
    <n v="20267100110582"/>
    <d v="2026-04-27T00:00:00"/>
    <n v="8"/>
    <s v="RESPUESTA TOTAL"/>
    <x v="1"/>
  </r>
  <r>
    <s v="ESCRITO"/>
    <n v="3079012026"/>
    <d v="2026-04-28T00:00:00"/>
    <x v="0"/>
    <s v="HOMBRE"/>
    <s v="Solicitud certificación constancia  participación en Proyecto barrios vivos. SDQS-3079012026"/>
    <x v="0"/>
    <s v="ASUNTOS LOCALES Y PARTICIPACION"/>
    <s v="GESTIÓN TERRITORIAL Y POBLACIONES"/>
    <s v="DIRECCIÓN DE ASUNTOS LOCALES Y PARTICIPACION"/>
    <n v="20267100112152"/>
    <d v="2026-04-28T00:00:00"/>
    <n v="8"/>
    <s v="RESPUESTA TOTAL"/>
    <x v="1"/>
  </r>
  <r>
    <s v="ESCRITO"/>
    <n v="3285502026"/>
    <d v="2026-05-06T00:00:00"/>
    <x v="0"/>
    <s v="MUJER"/>
    <s v="Solicitud de uso de espacios CEFE Chapinero - SDQS 3285502026"/>
    <x v="0"/>
    <s v="ARTE CULTURA Y PATRIMONIO"/>
    <s v="EQUIPAMIENTOS CULTURALES"/>
    <s v="SUBDIRECCIÓN DE GESTIÓN CULTURAL Y ARTÍSTCA"/>
    <n v="20267100121102"/>
    <d v="2026-05-06T00:00:00"/>
    <n v="8"/>
    <s v="RESPUESTA TOTAL"/>
    <x v="5"/>
  </r>
  <r>
    <s v="ESCRITO"/>
    <n v="3290962026"/>
    <d v="2026-05-06T00:00:00"/>
    <x v="0"/>
    <s v="HOMBRE"/>
    <s v="Soporte plataforma y registro CEFE Chapinero.  SDQS-3290962026"/>
    <x v="0"/>
    <s v="ARTE CULTURA Y PATRIMONIO"/>
    <s v="EQUIPAMIENTOS CULTURALES"/>
    <s v="SUBDIRECCIÓN DE GESTIÓN CULTURAL Y ARTÍSTCA"/>
    <n v="20267100121492"/>
    <d v="2026-05-06T00:00:00"/>
    <n v="8"/>
    <s v="RESPUESTA TOTAL"/>
    <x v="5"/>
  </r>
  <r>
    <s v="ESCRITO"/>
    <n v="3291242026"/>
    <d v="2026-05-06T00:00:00"/>
    <x v="0"/>
    <s v="MUJER"/>
    <s v=" Soporte plataforma y registro CEFE Chapinero.  SDQS-3291242026"/>
    <x v="0"/>
    <s v="ARTE CULTURA Y PATRIMONIO"/>
    <s v="EQUIPAMIENTOS CULTURALES"/>
    <s v="SUBDIRECCIÓN DE GESTIÓN CULTURAL Y ARTÍSTCA"/>
    <n v="20267100121502"/>
    <d v="2026-05-06T00:00:00"/>
    <n v="8"/>
    <s v="RESPUESTA TOTAL"/>
    <x v="5"/>
  </r>
  <r>
    <s v="ESCRITO"/>
    <n v="3296102026"/>
    <d v="2026-05-06T00:00:00"/>
    <x v="0"/>
    <s v="MUJER"/>
    <s v="Soporte plataforma y registro [Complejo acuático] CEFE Chapinero - SDQS 3296102026"/>
    <x v="0"/>
    <s v="ARTE CULTURA Y PATRIMONIO"/>
    <s v="EQUIPAMIENTOS CULTURALES"/>
    <s v="SUBDIRECCIÓN DE GESTIÓN CULTURAL Y ARTÍSTCA"/>
    <n v="20267100121302"/>
    <d v="2026-05-06T00:00:00"/>
    <n v="8"/>
    <s v="RESPUESTA TOTAL"/>
    <x v="5"/>
  </r>
  <r>
    <s v="WEB"/>
    <n v="3314722026"/>
    <d v="2026-05-08T00:00:00"/>
    <x v="0"/>
    <s v="HOMBRE"/>
    <s v="EMISION SOLICITUD DE INTERVENCION POR VIA DE INSPECCION, VIGILANCIA Y CONTROL Y QUEJA POR FALTA DE RESPUESTA A DERECHO DE PETICION. SDQS-3314722026"/>
    <x v="0"/>
    <s v="ASUNTOS ADMINISTRATIVOS"/>
    <s v="GESTIÓN ADMINISTRATIVA"/>
    <s v="DIRECCIÓN DE PERSONAS JURÍDICAS"/>
    <n v="20267100126732"/>
    <d v="2026-05-08T00:00:00"/>
    <n v="8"/>
    <s v="RESPUESTA TOTAL"/>
    <x v="5"/>
  </r>
  <r>
    <s v="ESCRITO"/>
    <n v="3278212026"/>
    <d v="2026-05-08T00:00:00"/>
    <x v="0"/>
    <s v="HOMBRE"/>
    <s v="Información ESAL - SDQS 3278212026"/>
    <x v="0"/>
    <s v="ASUNTOS ADMINISTRATIVOS"/>
    <s v="GESTIÓN ADMINISTRATIVA"/>
    <s v="DIRECCIÓN DE PERSONAS JURÍDICAS"/>
    <n v="20267100126692"/>
    <d v="2026-05-11T00:00:00"/>
    <n v="8"/>
    <s v="RESPUESTA TOTAL"/>
    <x v="5"/>
  </r>
  <r>
    <s v="WEB"/>
    <n v="3381192026"/>
    <d v="2026-05-11T00:00:00"/>
    <x v="0"/>
    <s v="MUJER"/>
    <s v="Solicitud control urbano - SDQS 3381192026"/>
    <x v="0"/>
    <s v="BIENES DE INTERES CULTURAL"/>
    <s v="CONTROL URBANO SOBRE BIC EN BOGOTÁ"/>
    <s v="SUBDIRECCIÓN DE INFRAESTRUCTURA Y PATRIMONIO CULTURAL"/>
    <n v="20267100127762"/>
    <d v="2026-05-12T00:00:00"/>
    <n v="8"/>
    <s v="RESPUESTA TOTAL"/>
    <x v="5"/>
  </r>
  <r>
    <s v="ESCRITO"/>
    <n v="3416542026"/>
    <d v="2026-05-11T00:00:00"/>
    <x v="7"/>
    <s v="HOMBRE"/>
    <s v="Solicitud copia integra de expediente 202333011000100251E - SDQS 3416542026"/>
    <x v="0"/>
    <s v="BIENES DE INTERES CULTURAL"/>
    <s v="SOLICITUD COPIA DE EXPEDIENTE"/>
    <s v="SUBDIRECCIÓN DE INFRAESTRUCTURA Y PATRIMONIO CULTURAL"/>
    <n v="20267100126542"/>
    <d v="2026-05-11T00:00:00"/>
    <n v="8"/>
    <s v="RESPUESTA TOTAL"/>
    <x v="5"/>
  </r>
  <r>
    <s v="ESCRITO"/>
    <n v="3493042026"/>
    <d v="2026-05-12T00:00:00"/>
    <x v="0"/>
    <s v="HOMBRE"/>
    <s v=" Invitaciones culturales, Diego Moreno, petición de revisión de Iniciativa. SDQS-3493042026"/>
    <x v="0"/>
    <s v="CONVOCATORIAS"/>
    <s v="INCONFORMIDADES Y RECLAMOS PROGRAMA DE CONVOCATORIAS"/>
    <s v="DESPACHO"/>
    <n v="20267100128372"/>
    <d v="2026-05-12T00:00:00"/>
    <n v="8"/>
    <s v="RESPUESTA TOTAL"/>
    <x v="5"/>
  </r>
  <r>
    <s v="ESCRITO"/>
    <n v="3471602026"/>
    <d v="2026-05-13T00:00:00"/>
    <x v="0"/>
    <s v="MUJER"/>
    <s v="Servicio social estudiantil - SDQS 3471602026"/>
    <x v="0"/>
    <s v="TALENTO HUMANO Y CONTRATACION"/>
    <s v="PASANTÍAS"/>
    <s v="GRUPO INTERNO GESTIÓN DEL TALENTO HUMANO"/>
    <n v="20267100129332"/>
    <d v="2026-05-13T00:00:00"/>
    <n v="8"/>
    <s v="RESPUESTA TOTAL"/>
    <x v="5"/>
  </r>
  <r>
    <s v="ESCRITO"/>
    <n v="3481902026"/>
    <d v="2026-05-13T00:00:00"/>
    <x v="0"/>
    <s v="HOMBRE"/>
    <s v="Soporte plataforma y registro [Complejo acuático] CEFE Chapinero - SDQS 3481902026"/>
    <x v="0"/>
    <s v="ARTE CULTURA Y PATRIMONIO"/>
    <s v="EQUIPAMIENTOS CULTURALES"/>
    <s v="SUBDIRECCIÓN DE GESTIÓN CULTURAL Y ARTÍSTCA"/>
    <n v="20267100129442"/>
    <d v="2026-05-13T00:00:00"/>
    <n v="8"/>
    <s v="RESPUESTA TOTAL"/>
    <x v="5"/>
  </r>
  <r>
    <s v="ESCRITO"/>
    <n v="3490352026"/>
    <d v="2026-05-13T00:00:00"/>
    <x v="0"/>
    <s v="MUJER"/>
    <s v="Soporte plataforma y registro [Complejo acuático] CEFE Chapinero - SDQS 3490352026"/>
    <x v="0"/>
    <s v="ARTE CULTURA Y PATRIMONIO"/>
    <s v="EQUIPAMIENTOS CULTURALES"/>
    <s v="SUBDIRECCIÓN DE GESTIÓN CULTURAL Y ARTÍSTCA"/>
    <n v="20267100129702"/>
    <d v="2026-05-13T00:00:00"/>
    <n v="8"/>
    <s v="RESPUESTA TOTAL"/>
    <x v="5"/>
  </r>
  <r>
    <s v="ESCRITO"/>
    <n v="3491392026"/>
    <d v="2026-05-13T00:00:00"/>
    <x v="0"/>
    <s v="MUJER"/>
    <s v="Soporte plataforma y registro [Complejo acuático] CEFE Chapinero - SDQS 3491392026"/>
    <x v="0"/>
    <s v="ARTE CULTURA Y PATRIMONIO"/>
    <s v="EQUIPAMIENTOS CULTURALES"/>
    <s v="SUBDIRECCIÓN DE GESTIÓN CULTURAL Y ARTÍSTCA"/>
    <n v="20267100129782"/>
    <d v="2026-05-13T00:00:00"/>
    <n v="8"/>
    <s v="RESPUESTA TOTAL"/>
    <x v="5"/>
  </r>
  <r>
    <s v="ESCRITO"/>
    <n v="3491662026"/>
    <d v="2026-05-13T00:00:00"/>
    <x v="0"/>
    <s v="HOMBRE"/>
    <s v="Soporte plataforma y registro [Complejo acuático] CEFE Chapinero - SDQS 3491662026"/>
    <x v="0"/>
    <s v="ARTE CULTURA Y PATRIMONIO"/>
    <s v="EQUIPAMIENTOS CULTURALES"/>
    <s v="SUBDIRECCIÓN DE GESTIÓN CULTURAL Y ARTÍSTCA"/>
    <n v="20267100130072"/>
    <d v="2026-05-13T00:00:00"/>
    <n v="8"/>
    <s v="RESPUESTA TOTAL"/>
    <x v="5"/>
  </r>
  <r>
    <s v="ESCRITO"/>
    <n v="3662902026"/>
    <d v="2026-05-20T00:00:00"/>
    <x v="0"/>
    <s v="HOMBRE"/>
    <s v="Solicitud de información general de espacios y servicios CEFE Chapinero - SDQS 3662902026"/>
    <x v="0"/>
    <s v="ARTE CULTURA Y PATRIMONIO"/>
    <s v="EQUIPAMIENTOS CULTURALES"/>
    <s v="SUBDIRECCIÓN DE GESTIÓN CULTURAL Y ARTÍSTCA"/>
    <n v="20267100136782"/>
    <d v="2026-05-20T00:00:00"/>
    <n v="8"/>
    <s v="RESPUESTA TOTAL"/>
    <x v="5"/>
  </r>
  <r>
    <s v="ESCRITO"/>
    <n v="3758922026"/>
    <d v="2026-05-25T00:00:00"/>
    <x v="0"/>
    <s v="MUJER"/>
    <s v="Solución Comerciante que Participó con Material POP - Se le Entregaría Constancia por parte de la SCRD para sus 2 Empresas - SDQS 3758922026"/>
    <x v="0"/>
    <s v="ASUNTOS LOCALES Y PARTICIPACION"/>
    <s v="GESTIÓN TERRITORIAL Y POBLACIONES"/>
    <s v="DIRECCIÓN DE ASUNTOS LOCALES Y PARTICIPACION"/>
    <n v="20267100140152"/>
    <d v="2026-05-25T00:00:00"/>
    <n v="8"/>
    <s v="RESPUESTA TOTAL"/>
    <x v="5"/>
  </r>
  <r>
    <s v="WEB"/>
    <n v="3094952026"/>
    <d v="2026-05-25T00:00:00"/>
    <x v="0"/>
    <s v="MUJER"/>
    <s v="Derecho de petición – Solicitud de información contractual, financiera y de ejecución – Estrategia Barrios Vivos (Laboratorio Bosa Palestina). SDQS-3094952026"/>
    <x v="0"/>
    <s v="ASUNTOS LOCALES Y PARTICIPACION"/>
    <s v="GESTIÓN TERRITORIAL Y POBLACIONES"/>
    <s v="DIRECCIÓN DE ASUNTOS LOCALES Y PARTICIPACION"/>
    <n v="20267100142662"/>
    <d v="2026-05-25T00:00:00"/>
    <n v="8"/>
    <s v="RESPUESTA TOTAL"/>
    <x v="5"/>
  </r>
  <r>
    <s v="WEB"/>
    <n v="3961602026"/>
    <d v="2026-06-02T00:00:00"/>
    <x v="0"/>
    <s v="ANÓNIMO"/>
    <s v="SOLICITO ME INFORMEN SI PUEDO HACER MIS PRACTICAS PROFESIONALES DE ARQUITECTURA EN ESTA ENTIDAD. SDQS-3914522026"/>
    <x v="0"/>
    <s v="TALENTO HUMANO Y CONTRATACION"/>
    <s v="PASANTÍAS"/>
    <s v="GRUPO INTERNO GESTIÓN DEL TALENTO HUMANO"/>
    <n v="20267100150172"/>
    <d v="2026-06-02T00:00:00"/>
    <n v="8"/>
    <s v="RESPUESTA TOTAL"/>
    <x v="2"/>
  </r>
  <r>
    <s v="ESCRITO"/>
    <n v="3992582026"/>
    <d v="2026-06-02T00:00:00"/>
    <x v="0"/>
    <s v="MUJER"/>
    <s v="Información sobre aprobación documentación estímulo que me fue otorgado de Invitación Cultural Ruta Viva de la Danza, la Música y las Experiencias Artísticas CEFE 2026 - SDQS 3992582026"/>
    <x v="0"/>
    <s v="CONVOCATORIAS"/>
    <s v="ASESORÍAS CONVOCATORIAS E INVITACIONES PÚBLICAS"/>
    <s v="DIRECCIÓN DE ARTE CULTURA Y PATRIMONIO"/>
    <n v="20267100149782"/>
    <d v="2026-06-02T00:00:00"/>
    <n v="8"/>
    <s v="RESPUESTA TOTAL"/>
    <x v="2"/>
  </r>
  <r>
    <s v="ESCRITO"/>
    <n v="4133912026"/>
    <d v="2026-06-09T00:00:00"/>
    <x v="0"/>
    <s v="MUJER"/>
    <s v="Solicitud de uso de espacios CEFE Chapinero - SDQS 4133912026"/>
    <x v="0"/>
    <s v="ARTE CULTURA Y PATRIMONIO"/>
    <s v="EQUIPAMIENTOS CULTURALES"/>
    <s v="SUBDIRECCIÓN DE GESTIÓN CULTURAL Y ARTÍSTCA"/>
    <n v="20267100154682"/>
    <d v="2026-06-09T00:00:00"/>
    <n v="8"/>
    <s v="RESPUESTA TOTAL"/>
    <x v="2"/>
  </r>
  <r>
    <s v="ESCRITO"/>
    <n v="4137302026"/>
    <d v="2026-06-09T00:00:00"/>
    <x v="0"/>
    <s v="MUJER"/>
    <s v="Solicitud información programación [cultural y deportiva] CEFE Chapinero - SDQS 4137302026"/>
    <x v="0"/>
    <s v="ARTE CULTURA Y PATRIMONIO"/>
    <s v="EQUIPAMIENTOS CULTURALES"/>
    <s v="SUBDIRECCIÓN DE GESTIÓN CULTURAL Y ARTÍSTCA"/>
    <n v="20267100154932"/>
    <d v="2026-06-09T00:00:00"/>
    <n v="8"/>
    <s v="RESPUESTA TOTAL"/>
    <x v="2"/>
  </r>
  <r>
    <s v="ESCRITO"/>
    <n v="4220702026"/>
    <d v="2026-06-11T00:00:00"/>
    <x v="0"/>
    <s v="MUJER"/>
    <s v="PLANILLAS DE EVALUACIÓN INVITACIONES Y BECAS - SDQS 4220702026"/>
    <x v="0"/>
    <s v="CONVOCATORIAS"/>
    <s v="SOLICITUD DE PLANILLAS DE EVALUACIÓN"/>
    <s v="DIRECCIÓN DE FOMENTO"/>
    <n v="20267100157442"/>
    <d v="2026-06-11T00:00:00"/>
    <n v="8"/>
    <s v="RESPUESTA TOTAL"/>
    <x v="2"/>
  </r>
  <r>
    <s v="ESCRITO"/>
    <n v="4383492026"/>
    <d v="2026-06-11T00:00:00"/>
    <x v="0"/>
    <s v="MUJER"/>
    <s v="Información plataforma - SDQS 4383492026"/>
    <x v="0"/>
    <s v="SERVICIO A LA CIUDADANIA"/>
    <s v="CONSULTA EN TEMAS CULTURALES"/>
    <s v="RELACIONAMIENTO CON LA CIUDADANIA"/>
    <n v="20267100158332"/>
    <d v="2026-06-11T00:00:00"/>
    <n v="8"/>
    <s v="RESPUESTA TOTAL"/>
    <x v="2"/>
  </r>
  <r>
    <s v="WEB"/>
    <n v="4261192026"/>
    <d v="2026-06-12T00:00:00"/>
    <x v="0"/>
    <s v="HOMBRE"/>
    <s v="SOLICITUD DE LAS PLANILLAS DE EVALUCACION DE LA CONVOCATORIA BECA LEP 30 AÑOS ROCK - SDQS 4261192026"/>
    <x v="0"/>
    <s v="CONVOCATORIAS"/>
    <s v="SOLICITUD DE PLANILLAS DE EVALUACIÓN"/>
    <s v="DIRECCIÓN DE FOMENTO"/>
    <n v="20267100160652"/>
    <d v="2026-06-16T00:00:00"/>
    <n v="8"/>
    <s v="RESPUESTA TOTAL"/>
    <x v="2"/>
  </r>
  <r>
    <s v="ESCRITO"/>
    <n v="4300432026"/>
    <d v="2026-06-16T00:00:00"/>
    <x v="0"/>
    <s v="HOMBRE"/>
    <s v="Soporte plataforma y registro [Gimnasio/Complejo acuático/Arena polivalente] CEFE Chapinero - SDQS 4300432026"/>
    <x v="0"/>
    <s v="ARTE CULTURA Y PATRIMONIO"/>
    <s v="EQUIPAMIENTOS CULTURALES"/>
    <s v="SUBDIRECCIÓN DE GESTIÓN CULTURAL Y ARTÍSTCA"/>
    <n v="20267100160062"/>
    <d v="2026-06-16T00:00:00"/>
    <n v="8"/>
    <s v="RESPUESTA TOTAL"/>
    <x v="2"/>
  </r>
  <r>
    <s v="ESCRITO"/>
    <n v="4326202026"/>
    <d v="2026-06-16T00:00:00"/>
    <x v="0"/>
    <s v="HOMBRE"/>
    <s v="Solicitud de uso de espacios CEFE Chapinero - SDQS 4326202026"/>
    <x v="0"/>
    <s v="ARTE CULTURA Y PATRIMONIO"/>
    <s v="EQUIPAMIENTOS CULTURALES"/>
    <s v="SUBDIRECCIÓN DE GESTIÓN CULTURAL Y ARTÍSTCA"/>
    <n v="20267100161212"/>
    <d v="2026-06-16T00:00:00"/>
    <n v="8"/>
    <s v="RESPUESTA TOTAL"/>
    <x v="2"/>
  </r>
  <r>
    <s v="ESCRITO"/>
    <n v="4368882026"/>
    <d v="2026-06-18T00:00:00"/>
    <x v="0"/>
    <s v="MUJER"/>
    <s v="Solicitud de uso de espacios CEFE Chapinero - SDQS 4368882026"/>
    <x v="0"/>
    <s v="ARTE CULTURA Y PATRIMONIO"/>
    <s v="EQUIPAMIENTOS CULTURALES"/>
    <s v="SUBDIRECCIÓN DE GESTIÓN CULTURAL Y ARTÍSTCA"/>
    <n v="20267100163752"/>
    <d v="2026-06-18T00:00:00"/>
    <n v="8"/>
    <s v="RESPUESTA TOTAL"/>
    <x v="2"/>
  </r>
  <r>
    <s v="ESCRITO"/>
    <n v="4383782026"/>
    <d v="2026-06-18T00:00:00"/>
    <x v="0"/>
    <s v="HOMBRE"/>
    <s v="Información planta personal - SDQS 4383782026"/>
    <x v="0"/>
    <s v="TALENTO HUMANO Y CONTRATACION"/>
    <s v="INFORMACIÓN PLANTA PERSONAL"/>
    <s v="GRUPO INTERNO GESTIÓN DEL TALENTO HUMANO"/>
    <n v="20267100163912"/>
    <d v="2026-06-18T00:00:00"/>
    <n v="8"/>
    <s v="RESPUESTA TOTAL"/>
    <x v="2"/>
  </r>
  <r>
    <s v="WEB"/>
    <n v="4393092026"/>
    <d v="2026-06-19T00:00:00"/>
    <x v="0"/>
    <s v="ANÓNIMO"/>
    <s v="Arte en espacio libre - SDQS 4393092026"/>
    <x v="0"/>
    <s v="ARTE CULTURA Y PATRIMONIO"/>
    <s v="ARTE EN ESPACIO PÚBLICO"/>
    <s v="SUBDIRECCIÓN DE GESTIÓN CULTURAL Y ARTÍSTCA"/>
    <n v="20267100166422"/>
    <d v="2026-06-22T00:00:00"/>
    <n v="8"/>
    <s v="RESPUESTA TOTAL"/>
    <x v="2"/>
  </r>
  <r>
    <s v="ESCRITO"/>
    <n v="4506922026"/>
    <d v="2026-06-24T00:00:00"/>
    <x v="0"/>
    <s v="HOMBRE"/>
    <s v="Solicitud de revisión estado de no habilitación en convocatoria - SDQS 4506922026"/>
    <x v="0"/>
    <s v="CONVOCATORIAS"/>
    <s v="INCONFORMIDADES Y RECLAMOS PROGRAMA DE CONVOCATORIAS"/>
    <s v="DIRECCIÓN DE FOMENTO"/>
    <n v="20267100168622"/>
    <d v="2026-06-24T00:00:00"/>
    <n v="8"/>
    <s v="RESPUESTA TOTAL"/>
    <x v="2"/>
  </r>
  <r>
    <s v="ESCRITO"/>
    <n v="4525312026"/>
    <d v="2026-06-24T00:00:00"/>
    <x v="0"/>
    <s v="HOMBRE"/>
    <s v="PROBLEMA PARA ENTRAR A LA PLATAFORMA DE LA BECA - SDQS 4525312026"/>
    <x v="0"/>
    <s v="CONVOCATORIAS"/>
    <s v="REPORTE FALLAS SICON"/>
    <s v="DIRECCIÓN DE FOMENTO"/>
    <n v="20267100169342"/>
    <d v="2026-06-24T00:00:00"/>
    <n v="8"/>
    <s v="RESPUESTA TOTAL"/>
    <x v="2"/>
  </r>
  <r>
    <s v="ESCRITO"/>
    <n v="4528252026"/>
    <d v="2026-06-24T00:00:00"/>
    <x v="0"/>
    <s v="HOMBRE"/>
    <s v="Falla plataforma Cultured - SDQS 4528252026"/>
    <x v="0"/>
    <s v="CONVOCATORIAS"/>
    <s v="REPORTE FALLAS SICON"/>
    <s v="DIRECCIÓN DE FOMENTO"/>
    <n v="20267100169542"/>
    <d v="2026-06-24T00:00:00"/>
    <n v="8"/>
    <s v="RESPUESTA TOTAL"/>
    <x v="2"/>
  </r>
  <r>
    <s v="ESCRITO"/>
    <n v="4535422026"/>
    <d v="2026-06-25T00:00:00"/>
    <x v="0"/>
    <s v="MUJER"/>
    <s v="Información planta personal - SDQS 4535422026"/>
    <x v="0"/>
    <s v="TALENTO HUMANO Y CONTRATACION"/>
    <s v="INFORMACIÓN PLANTA PERSONAL"/>
    <s v="GRUPO INTERNO GESTIÓN DEL TALENTO HUMANO"/>
    <n v="20267100171502"/>
    <d v="2026-06-25T00:00:00"/>
    <n v="8"/>
    <s v="RESPUESTA TOTAL"/>
    <x v="2"/>
  </r>
  <r>
    <s v="WEB"/>
    <n v="4595222026"/>
    <d v="2026-06-30T00:00:00"/>
    <x v="0"/>
    <s v="PERSONA JURÍDICA"/>
    <s v="DERECHO DE PETICION SOLICITUD PLANILLAS DE EVALUACION DE LA INVITACION CULTURAL DE DANZA EN DUO «CONTRACUERPO» 2025. SDQS-4595222026"/>
    <x v="0"/>
    <s v="GESTION LECTURA Y BIBLIOTECAS"/>
    <s v="SERVICIOS BIBLIOTECARIOS"/>
    <s v="DIRECCIÓN DE LECTURA Y BIBLIOTECAS"/>
    <n v="20267100175272"/>
    <d v="2026-06-30T00:00:00"/>
    <n v="8"/>
    <s v="RESPUESTA TOTAL"/>
    <x v="2"/>
  </r>
  <r>
    <s v="ESCRITO"/>
    <n v="4640712026"/>
    <d v="2026-07-01T00:00:00"/>
    <x v="0"/>
    <s v="HOMBRE"/>
    <s v="Solicitud control urbano - SDQS 4640712026"/>
    <x v="0"/>
    <s v="BIENES DE INTERES CULTURAL"/>
    <s v="CONTROL URBANO SOBRE BIC EN BOGOTÁ"/>
    <s v="SUBDIRECCIÓN DE INFRAESTRUCTURA Y PATRIMONIO CULTURAL"/>
    <n v="20267100176312"/>
    <d v="2026-07-01T00:00:00"/>
    <n v="8"/>
    <s v="RESPUESTA TOTAL"/>
    <x v="6"/>
  </r>
  <r>
    <s v="WEB"/>
    <n v="4642042026"/>
    <d v="2026-07-01T00:00:00"/>
    <x v="0"/>
    <s v="MUJER"/>
    <s v="DERECHO DE PETICION SOLICITUD DE APLAZAMIENTO TECNOLOGO PRODUCCION DANCISTICA EN EL SENA. SDQS-4642042026."/>
    <x v="0"/>
    <s v="ARTE CULTURA Y PATRIMONIO"/>
    <s v="FORMACIÓN EN ARTE Y CULTURA"/>
    <s v="SUBDIRECCIÓN DE GESTIÓN CULTURAL Y ARTÍSTCA"/>
    <n v="20267100179552"/>
    <d v="2026-07-01T00:00:00"/>
    <n v="8"/>
    <s v="RESPUESTA TOTAL"/>
    <x v="6"/>
  </r>
  <r>
    <s v="WEB"/>
    <n v="4664362026"/>
    <d v="2026-07-02T00:00:00"/>
    <x v="0"/>
    <s v="PERSONA JURÍDICA"/>
    <s v="DERECHO DE PETICION SOLICITUD PLANILLAS DE EVALUACION DE LA INVITACION CULTURAL LEP ECOSISTEMAS DE LAS ARTES ESCENICAS Y INVITACION CULTURAL PARA EL FORTALECIMIENTO DE ECOSISTEMAS ARTISTICOS Y CULTURALES 2026. SDQS-4664362026"/>
    <x v="0"/>
    <s v="CONVOCATORIAS"/>
    <s v="SOLICITUD DE PLANILLAS DE EVALUACIÓN"/>
    <s v="DIRECCIÓN DE FOMENTO"/>
    <n v="20267100179842"/>
    <d v="2026-07-02T00:00:00"/>
    <n v="8"/>
    <s v="RESPUESTA TOTAL"/>
    <x v="6"/>
  </r>
  <r>
    <s v="ESCRITO"/>
    <n v="4789452026"/>
    <d v="2026-07-07T00:00:00"/>
    <x v="0"/>
    <s v="MUJER"/>
    <s v="Solicitud de información general de espacios y servicios CEFE Chapinero - SDQS 4789452026"/>
    <x v="0"/>
    <s v="ARTE CULTURA Y PATRIMONIO"/>
    <s v="EQUIPAMIENTOS CULTURALES"/>
    <s v="SUBDIRECCIÓN DE GESTIÓN CULTURAL Y ARTÍSTCA"/>
    <n v="20267100185042"/>
    <d v="2026-07-07T00:00:00"/>
    <n v="14"/>
    <s v="RESPUESTA TOTAL"/>
    <x v="6"/>
  </r>
  <r>
    <s v="ESCRITO"/>
    <n v="4790492026"/>
    <d v="2026-07-07T00:00:00"/>
    <x v="0"/>
    <s v="MUJER"/>
    <s v="Solicitud de revisión de documentación presentada - SDQS 4790492026"/>
    <x v="0"/>
    <s v="CONVOCATORIAS"/>
    <s v="INCONFORMIDADES Y RECLAMOS PROGRAMA DE CONVOCATORIAS"/>
    <s v="DIRECCIÓN DE FOMENTO"/>
    <n v="20267100185102"/>
    <d v="2026-07-07T00:00:00"/>
    <n v="9"/>
    <s v="RESPUESTA TOTAL"/>
    <x v="6"/>
  </r>
  <r>
    <s v="ESCRITO"/>
    <n v="4791532026"/>
    <d v="2026-07-07T00:00:00"/>
    <x v="0"/>
    <s v="MUJER"/>
    <s v="Solicitud control urbano - SDQS 4791532026"/>
    <x v="0"/>
    <s v="BIENES DE INTERES CULTURAL"/>
    <s v="CONTROL URBANO SOBRE BIC EN BOGOTÁ"/>
    <s v="SUBDIRECCIÓN DE INFRAESTRUCTURA Y PATRIMONIO CULTURAL"/>
    <n v="20267100185282"/>
    <d v="2026-07-07T00:00:00"/>
    <n v="14"/>
    <s v="RESPUESTA TOTAL"/>
    <x v="6"/>
  </r>
  <r>
    <s v="ESCRITO"/>
    <n v="4791892026"/>
    <d v="2026-07-07T00:00:00"/>
    <x v="0"/>
    <s v="MUJER"/>
    <s v="Soporte plataforma y registro [Complejo acuático] CEFE Chapinero - SDQS 4791892026"/>
    <x v="0"/>
    <s v="ARTE CULTURA Y PATRIMONIO"/>
    <s v="EQUIPAMIENTOS CULTURALES"/>
    <s v="SUBDIRECCIÓN DE GESTIÓN CULTURAL Y ARTÍSTCA"/>
    <n v="20267100185392"/>
    <d v="2026-07-07T00:00:00"/>
    <n v="8"/>
    <s v="RESPUESTA TOTAL"/>
    <x v="6"/>
  </r>
  <r>
    <s v="ESCRITO"/>
    <n v="4792012026"/>
    <d v="2026-07-07T00:00:00"/>
    <x v="0"/>
    <s v="MUJER"/>
    <s v="Soporte plataforma y registro [Complejo acuático] CEFE Chapinero - SDQS 4792012026"/>
    <x v="0"/>
    <s v="ARTE CULTURA Y PATRIMONIO"/>
    <s v="EQUIPAMIENTOS CULTURALES"/>
    <s v="SUBDIRECCIÓN DE GESTIÓN CULTURAL Y ARTÍSTCA"/>
    <n v="20267100185602"/>
    <d v="2026-07-07T00:00:00"/>
    <n v="8"/>
    <s v="RESPUESTA TOTAL"/>
    <x v="6"/>
  </r>
  <r>
    <s v="ESCRITO"/>
    <n v="4792332026"/>
    <d v="2026-07-07T00:00:00"/>
    <x v="0"/>
    <s v="HOMBRE"/>
    <s v="Solicitud planillas de evaluación - SDQS 4792332026"/>
    <x v="0"/>
    <s v="CONVOCATORIAS"/>
    <s v="SOLICITUD DE PLANILLAS DE EVALUACIÓN"/>
    <s v="SUBDIRECCIÓN DE GESTIÓN CULTURAL Y ARTÍSTCA"/>
    <n v="20267100185622"/>
    <d v="2026-07-07T00:00:00"/>
    <n v="12"/>
    <s v="RESPUESTA TOTAL"/>
    <x v="6"/>
  </r>
  <r>
    <s v="ESCRITO"/>
    <n v="4794652026"/>
    <d v="2026-07-07T00:00:00"/>
    <x v="0"/>
    <s v="MUJER"/>
    <s v="Información vinculación laboral - SDQS 4794652026"/>
    <x v="0"/>
    <s v="TALENTO HUMANO Y CONTRATACION"/>
    <s v="INFORMACIÓN PLANTA PERSONAL"/>
    <s v="GRUPO INTERNO GESTIÓN DEL TALENTO HUMANO"/>
    <n v="20267100185802"/>
    <d v="2026-07-07T00:00:00"/>
    <n v="10"/>
    <s v="RESPUESTA TOTAL"/>
    <x v="6"/>
  </r>
  <r>
    <s v="ESCRITO"/>
    <n v="4777572026"/>
    <d v="2026-07-07T00:00:00"/>
    <x v="0"/>
    <s v="MUJER"/>
    <s v=" Interesada en participar en el taller que se está ofreciendo, pero al momento de registrarme en el formulario, dice que ya no se aceptan respuestas. SDQS-4777572026"/>
    <x v="0"/>
    <s v="ARTE CULTURA Y PATRIMONIO"/>
    <s v="EQUIPAMIENTOS CULTURALES"/>
    <s v="SUBDIRECCIÓN DE GESTIÓN CULTURAL Y ARTÍSTCA"/>
    <n v="20267100180652"/>
    <d v="2026-07-03T00:00:00"/>
    <n v="8"/>
    <s v="RESPUESTA TOTAL"/>
    <x v="6"/>
  </r>
  <r>
    <s v="WEB"/>
    <n v="4197352026"/>
    <d v="2026-07-07T00:00:00"/>
    <x v="0"/>
    <s v="ANÓNIMO"/>
    <s v="SOLICITUD DE VERIFICACION DE MURAL CON CONTENIDO POLITICO-IDEOLOGICO EN ENTORNO DE BANDERAS Y ESTACION TRANSMILENIO - SDQS 4197352026"/>
    <x v="0"/>
    <s v="ARTE CULTURA Y PATRIMONIO"/>
    <s v="BOGOTÁ DISTRITO GRAFITI"/>
    <s v="SUBDIRECCIÓN DE GESTIÓN CULTURAL Y ARTÍSTCA"/>
    <n v="20267100186872"/>
    <d v="2026-07-08T00:00:00"/>
    <n v="13"/>
    <s v="RESPUESTA TOTAL"/>
    <x v="6"/>
  </r>
  <r>
    <s v="WEB"/>
    <n v="4673972026"/>
    <d v="2026-07-07T00:00:00"/>
    <x v="0"/>
    <s v="HOMBRE"/>
    <s v=" PQR-Derecho de petición de interés particular-Solicitud de información, expedientes, estudios y documentos relacionados con el Sistema de Sitios Sagrados Muisca y el reconocimiento del patrimonio cultural del pueblo Muisca de Bogotá D.C. SDQS-4673972026."/>
    <x v="0"/>
    <s v="BIENES DE INTERES CULTURAL"/>
    <s v="CONTROL URBANO SOBRE BIC EN BOGOTÁ"/>
    <s v="SUBDIRECCIÓN DE INFRAESTRUCTURA Y PATRIMONIO CULTURAL"/>
    <n v="20267100185582"/>
    <d v="2026-07-07T00:00:00"/>
    <n v="8"/>
    <s v="RESPUESTA TOTAL"/>
    <x v="6"/>
  </r>
  <r>
    <s v="WEB"/>
    <n v="4770382026"/>
    <d v="2026-07-07T00:00:00"/>
    <x v="0"/>
    <s v="ANÓNIMO"/>
    <s v="Remisión de una solicitud de control por las posibles intervenciones ejecutadas en el inmueble de la Carrera 57B N° 66A-05 que se encuentra en el Área de Protección del Entorno Patrimonial (APEP) del SIU - VS - Popular Modelo. SDQS-4770382026"/>
    <x v="0"/>
    <s v="BIENES DE INTERES CULTURAL"/>
    <s v="CONTROL URBANO SOBRE BIC EN BOGOTÁ"/>
    <s v="SUBDIRECCIÓN DE INFRAESTRUCTURA Y PATRIMONIO CULTURAL"/>
    <n v="20267100186362"/>
    <d v="2026-07-07T00:00:00"/>
    <n v="14"/>
    <s v="RESPUESTA TOTAL"/>
    <x v="6"/>
  </r>
  <r>
    <s v="WEB"/>
    <n v="4768302026"/>
    <d v="2026-07-07T00:00:00"/>
    <x v="0"/>
    <s v="MUJER"/>
    <s v=" ACLARAR EL SOPORTE DE CERTIFICACIONES DE QUIONEHETS@GMAIL.COM ACTUALMENTE, UN COLEGA QUE HA PARTICIPADO EN UNA AGRUPACION SE ENCUENTRA EN BUSQUEDA DE LOS CERTIFICADOS DE SU PARTICIPACION EN VARIOS PROCESOS DEL SICON. SDQS-4768302026"/>
    <x v="1"/>
    <s v="TRASLADO DE PETICION POR COMPETENCIA"/>
    <s v="TRASLADO A ENTIDADES DISTRITALES"/>
    <s v="IDPC"/>
    <n v="1"/>
    <d v="2026-07-06T00:00:00"/>
    <n v="2"/>
    <s v="RESPUESTA TOTAL"/>
    <x v="6"/>
  </r>
  <r>
    <s v="ESCRITO"/>
    <n v="4844302026"/>
    <d v="2026-07-07T00:00:00"/>
    <x v="0"/>
    <s v="MUJER"/>
    <s v="Solicitud de permiso para la instalación y operación de un inflable recreativo en los parques. SDQS-4844302026"/>
    <x v="1"/>
    <s v="TRASLADO DE PETICION POR COMPETENCIA"/>
    <s v="TRASLADO A ENTIDADES DISTRITALES"/>
    <s v="IDRD"/>
    <n v="20267100184852"/>
    <d v="2026-07-07T00:00:00"/>
    <n v="2"/>
    <s v="RESPUESTA TOTAL"/>
    <x v="6"/>
  </r>
  <r>
    <s v="ESCRITO"/>
    <n v="4844602026"/>
    <d v="2026-07-07T00:00:00"/>
    <x v="0"/>
    <s v="PERSONA JURÍDICA"/>
    <s v="Solicitud de apoyo institucional para la conmemoración de los 75 anos de la Escuela Normal Superior Distrital María Montessori. SDQS-4844602026"/>
    <x v="1"/>
    <s v="TRASLADO DE PETICION POR COMPETENCIA"/>
    <s v="TRASLADO A ENTIDADES DISTRITALES"/>
    <s v="INSTITUTO DISTRITAL DE LAS ARTES"/>
    <n v="20267100185652"/>
    <d v="2026-07-07T00:00:00"/>
    <n v="3"/>
    <s v="RESPUESTA TOTAL"/>
    <x v="6"/>
  </r>
  <r>
    <s v="ESCRITO"/>
    <n v="4844772026"/>
    <d v="2026-07-07T00:00:00"/>
    <x v="0"/>
    <s v="HOMBRE"/>
    <s v="Solicitar agendar cita para ofrecer novenas de aguinaldos y que nos tenga en cuenta en impuestos que tenemos una deuda ya que somos familia de músicos. SDQS-4844772026"/>
    <x v="1"/>
    <s v="TRASLADO DE PETICION POR COMPETENCIA"/>
    <s v="TRASLADO A ENTIDADES DISTRITALES"/>
    <s v="SECRETARÍA DE GOBIERNO"/>
    <n v="20267100186042"/>
    <d v="2026-07-07T00:00:00"/>
    <n v="2"/>
    <s v="RESPUESTA TOTAL"/>
    <x v="6"/>
  </r>
  <r>
    <s v="ESCRITO"/>
    <n v="3577822026"/>
    <d v="2026-05-19T00:00:00"/>
    <x v="0"/>
    <s v="HOMBRE"/>
    <s v="Solicitud de información general de espacios y servicios CEFE Chapinero - SDQS 3577822026"/>
    <x v="0"/>
    <s v="ARTE CULTURA Y PATRIMONIO"/>
    <s v="EQUIPAMIENTOS CULTURALES"/>
    <s v="SUBDIRECCIÓN DE GESTIÓN CULTURAL Y ARTÍSTCA"/>
    <n v="20267100133532"/>
    <d v="2026-05-19T00:00:00"/>
    <n v="7"/>
    <s v="RESPUESTA TOTAL"/>
    <x v="5"/>
  </r>
  <r>
    <s v="ESCRITO"/>
    <n v="3598162026"/>
    <d v="2026-05-19T00:00:00"/>
    <x v="0"/>
    <s v="MUJER"/>
    <s v="Consideraciones técnicas y sectoriales sobre la Invitación Cultural “Bogotá 2038: Narradores del Futuro - SCRD” - SDQS 3598162026"/>
    <x v="0"/>
    <s v="CONVOCATORIAS"/>
    <s v="ASESORÍAS CONVOCATORIAS E INVITACIONES PÚBLICAS"/>
    <s v="DIRECCIÓN DE ARTE CULTURA Y PATRIMONIO"/>
    <n v="20267100133752"/>
    <d v="2026-05-19T00:00:00"/>
    <n v="7"/>
    <s v="RESPUESTA TOTAL"/>
    <x v="5"/>
  </r>
  <r>
    <s v="ESCRITO"/>
    <n v="3619722026"/>
    <d v="2026-05-19T00:00:00"/>
    <x v="0"/>
    <s v="MUJER"/>
    <s v="Solicitud de uso de espacios CEFE Chapinero - SDQS 3619722026"/>
    <x v="0"/>
    <s v="ARTE CULTURA Y PATRIMONIO"/>
    <s v="EQUIPAMIENTOS CULTURALES"/>
    <s v="SUBDIRECCIÓN DE GESTIÓN CULTURAL Y ARTÍSTCA"/>
    <n v="20267100134872"/>
    <d v="2026-05-19T00:00:00"/>
    <n v="7"/>
    <s v="RESPUESTA TOTAL"/>
    <x v="5"/>
  </r>
  <r>
    <s v="WEB"/>
    <n v="3520032026"/>
    <d v="2026-05-20T00:00:00"/>
    <x v="0"/>
    <s v="HOMBRE"/>
    <s v="Solicitud y aclaración respecto a mi participación en la Convocatoria BECA LEP - Cultura Ciudadana 2026, código 3667-008. SDQS-3520032026"/>
    <x v="0"/>
    <s v="CONVOCATORIAS"/>
    <s v="INCONFORMIDADES Y RECLAMOS PROGRAMA DE CONVOCATORIAS"/>
    <s v="DIRECCIÓN DE FOMENTO"/>
    <n v="20267100137212"/>
    <d v="2026-05-20T00:00:00"/>
    <n v="7"/>
    <s v="RESPUESTA TOTAL"/>
    <x v="5"/>
  </r>
  <r>
    <s v="ESCRITO"/>
    <n v="3173102026"/>
    <d v="2026-05-04T00:00:00"/>
    <x v="3"/>
    <s v="HOMBRE"/>
    <s v="Reclamo por cancelación de clase CEFE Chapinero - SDQS 3173102026"/>
    <x v="0"/>
    <s v="ARTE CULTURA Y PATRIMONIO"/>
    <s v="EQUIPAMIENTOS CULTURALES"/>
    <s v="SUBDIRECCIÓN DE GESTIÓN CULTURAL Y ARTÍSTCA"/>
    <n v="20267100116622"/>
    <d v="2026-05-04T00:00:00"/>
    <n v="7"/>
    <s v="RESPUESTA TOTAL"/>
    <x v="5"/>
  </r>
  <r>
    <s v="ESCRITO"/>
    <n v="3203912026"/>
    <d v="2026-05-04T00:00:00"/>
    <x v="0"/>
    <s v="MUJER"/>
    <s v="Solicitud de uso de espacios CEFE Chapinero - SDQS 3203912026"/>
    <x v="0"/>
    <s v="ARTE CULTURA Y PATRIMONIO"/>
    <s v="EQUIPAMIENTOS CULTURALES"/>
    <s v="SUBDIRECCIÓN DE GESTIÓN CULTURAL Y ARTÍSTCA"/>
    <n v="20267100117222"/>
    <d v="2026-05-04T00:00:00"/>
    <n v="7"/>
    <s v="RESPUESTA TOTAL"/>
    <x v="5"/>
  </r>
  <r>
    <s v="ESCRITO"/>
    <n v="2072282026"/>
    <d v="2026-03-19T00:00:00"/>
    <x v="0"/>
    <s v="MUJER"/>
    <s v="solicitud certificación concierto Cantar la Poesía, realizado CEFE Chapinero, el 8 de marzo, de 2025"/>
    <x v="0"/>
    <s v="ARTE CULTURA Y PATRIMONIO"/>
    <s v="EQUIPAMIENTOS CULTURALES"/>
    <s v="SUBDIRECCIÓN DE GESTIÓN CULTURAL Y ARTÍSTCA"/>
    <n v="20267100075572"/>
    <d v="2026-03-19T00:00:00"/>
    <n v="7"/>
    <s v="RESPUESTA TOTAL"/>
    <x v="4"/>
  </r>
  <r>
    <s v="ESCRITO"/>
    <n v="2186012026"/>
    <d v="2026-03-24T00:00:00"/>
    <x v="0"/>
    <s v="MUJER"/>
    <s v="Certificado -Clara Lozano Rodriguez"/>
    <x v="0"/>
    <s v="CONVOCATORIAS"/>
    <s v="CERTIFICADO DE PARTICIPACIÓN"/>
    <s v="DIRECCIÓN DE ASUNTOS LOCALES Y PARTICIPACION"/>
    <n v="20267100076872"/>
    <d v="2026-03-24T00:00:00"/>
    <n v="7"/>
    <s v="RESPUESTA TOTAL"/>
    <x v="4"/>
  </r>
  <r>
    <s v="WEB"/>
    <n v="123512026"/>
    <d v="2026-01-08T00:00:00"/>
    <x v="7"/>
    <s v="HOMBRE"/>
    <s v="Solicitud planillas de evaluación - SDQS 123512026"/>
    <x v="0"/>
    <s v="CONVOCATORIAS"/>
    <s v="SOLICITUD DE PLANILLAS DE EVALUACIÓN"/>
    <s v="DIRECCIÓN DE FOMENTO"/>
    <n v="20267100010622"/>
    <d v="2026-01-14T00:00:00"/>
    <n v="7"/>
    <s v="RESPUESTA TOTAL"/>
    <x v="0"/>
  </r>
  <r>
    <s v="WEB"/>
    <n v="146732026"/>
    <d v="2026-01-09T00:00:00"/>
    <x v="0"/>
    <s v="MUJER"/>
    <s v="Solicitud de empleo - SDQS 146732026"/>
    <x v="0"/>
    <s v="SERVICIO A LA CIUDADANIA"/>
    <s v="CONSULTA EN TEMAS CULTURALES"/>
    <s v="RELACIONAMIENTO CON LA CIUDADANIA"/>
    <n v="20267100007332"/>
    <d v="2026-01-09T00:00:00"/>
    <n v="7"/>
    <s v="RESPUESTA TOTAL"/>
    <x v="0"/>
  </r>
  <r>
    <s v="ESCRITO"/>
    <n v="252792026"/>
    <d v="2026-01-14T00:00:00"/>
    <x v="0"/>
    <s v="MUJER"/>
    <s v="Acceso plataforma FORMA - SDQS 252792026"/>
    <x v="0"/>
    <s v="ARTE CULTURA Y PATRIMONIO"/>
    <s v="FORMACIÓN EN ARTE Y CULTURA"/>
    <s v="SUBDIRECCIÓN DE GESTIÓN CULTURAL Y ARTÍSTCA"/>
    <n v="20267100011162"/>
    <d v="2026-01-14T00:00:00"/>
    <n v="7"/>
    <s v="RESPUESTA TOTAL"/>
    <x v="0"/>
  </r>
  <r>
    <s v="ESCRITO"/>
    <n v="451572026"/>
    <d v="2026-01-22T00:00:00"/>
    <x v="0"/>
    <s v="HOMBRE"/>
    <s v=" Solicitud cotización Evento Empresarial CEFE Chapinero. SDQS-451572026"/>
    <x v="0"/>
    <s v="ARTE CULTURA Y PATRIMONIO"/>
    <s v="EQUIPAMIENTOS CULTURALES"/>
    <s v="SUBDIRECCIÓN DE GESTIÓN CULTURAL Y ARTÍSTCA"/>
    <n v="20267100020252"/>
    <d v="2026-01-22T00:00:00"/>
    <n v="7"/>
    <s v="RESPUESTA TOTAL"/>
    <x v="0"/>
  </r>
  <r>
    <s v="ESCRITO"/>
    <n v="698612026"/>
    <d v="2026-01-26T00:00:00"/>
    <x v="0"/>
    <s v="HOMBRE"/>
    <s v="Propuesta - SDQS 698612026"/>
    <x v="0"/>
    <s v="ASUNTOS ADMINISTRATIVOS"/>
    <s v="GESTIÓN ADMINISTRATIVA"/>
    <s v="RELACIONAMIENTO CON LA CIUDADANIA"/>
    <n v="20267100021732"/>
    <d v="2026-01-26T00:00:00"/>
    <n v="7"/>
    <s v="RESPUESTA TOTAL"/>
    <x v="0"/>
  </r>
  <r>
    <s v="ESCRITO"/>
    <n v="904612026"/>
    <d v="2026-02-09T00:00:00"/>
    <x v="0"/>
    <s v="MUJER"/>
    <s v="Solicitud de Formato de Compromiso (Técnico en expresión para las artes escénicas) - SDQS 904612026"/>
    <x v="0"/>
    <s v="ARTE CULTURA Y PATRIMONIO"/>
    <s v="FORMACIÓN EN ARTE Y CULTURA"/>
    <s v="SUBDIRECCIÓN DE GESTIÓN CULTURAL Y ARTÍSTCA"/>
    <n v="20267100036952"/>
    <d v="2026-02-09T00:00:00"/>
    <n v="7"/>
    <s v="RESPUESTA TOTAL"/>
    <x v="3"/>
  </r>
  <r>
    <s v="ESCRITO"/>
    <n v="1206652026"/>
    <d v="2026-02-10T00:00:00"/>
    <x v="0"/>
    <s v="HOMBRE"/>
    <s v="Voluntariado - SDQS 1206652026"/>
    <x v="0"/>
    <s v="SERVICIO A LA CIUDADANIA"/>
    <s v="CONSULTA EN TEMAS CULTURALES"/>
    <s v="RELACIONAMIENTO CON LA CIUDADANIA"/>
    <n v="20267100039022"/>
    <d v="2026-02-10T00:00:00"/>
    <n v="7"/>
    <s v="RESPUESTA TOTAL"/>
    <x v="3"/>
  </r>
  <r>
    <s v="WEB"/>
    <n v="995282026"/>
    <d v="2026-02-12T00:00:00"/>
    <x v="0"/>
    <s v="HOMBRE"/>
    <s v="Solicitud de información y copias sobre procesos adelantados bajo la tipología “Asociaciones Público-Populares (APPo)” (junio de 2024 a febrero de 2026) – finalidad académica. SDQS-995282026"/>
    <x v="0"/>
    <s v="ASUNTOS ADMINISTRATIVOS"/>
    <s v="GESTIÓN ADMINISTRATIVA"/>
    <s v="GRUPO INTERNO DE CONTRATACIÓN"/>
    <n v="20267100044002"/>
    <d v="2026-02-12T00:00:00"/>
    <n v="7"/>
    <s v="RESPUESTA TOTAL"/>
    <x v="3"/>
  </r>
  <r>
    <s v="ESCRITO"/>
    <n v="1154432026"/>
    <d v="2026-02-13T00:00:00"/>
    <x v="0"/>
    <s v="MUJER"/>
    <s v="Solicitud verificación registro confirmado al correo al realizar reserva informa que sigue completo el  perfil. SDQS- 1154432026"/>
    <x v="0"/>
    <s v="ARTE CULTURA Y PATRIMONIO"/>
    <s v="EQUIPAMIENTOS CULTURALES"/>
    <s v="SUBDIRECCIÓN DE GESTIÓN CULTURAL Y ARTÍSTCA"/>
    <n v="20267100042502"/>
    <d v="2026-02-12T00:00:00"/>
    <n v="7"/>
    <s v="RESPUESTA TOTAL"/>
    <x v="3"/>
  </r>
  <r>
    <s v="ESCRITO"/>
    <n v="1155462026"/>
    <d v="2026-02-13T00:00:00"/>
    <x v="0"/>
    <s v="MUJER"/>
    <s v="Solicitud verificación registro para realizar reserva CEFE Chapinero. SDQS-1155462026"/>
    <x v="0"/>
    <s v="ARTE CULTURA Y PATRIMONIO"/>
    <s v="EQUIPAMIENTOS CULTURALES"/>
    <s v="SUBDIRECCIÓN DE GESTIÓN CULTURAL Y ARTÍSTCA"/>
    <n v="20267100042602"/>
    <d v="2026-02-13T00:00:00"/>
    <n v="7"/>
    <s v="RESPUESTA TOTAL"/>
    <x v="3"/>
  </r>
  <r>
    <s v="ESCRITO"/>
    <n v="1159212026"/>
    <d v="2026-02-13T00:00:00"/>
    <x v="0"/>
    <s v="MUJER"/>
    <s v="Verificación registro perfil CEFE Chapinero. SDQS-1159212026"/>
    <x v="0"/>
    <s v="ARTE CULTURA Y PATRIMONIO"/>
    <s v="EQUIPAMIENTOS CULTURALES"/>
    <s v="SUBDIRECCIÓN DE GESTIÓN CULTURAL Y ARTÍSTCA"/>
    <n v="20267100042862"/>
    <d v="2026-02-13T00:00:00"/>
    <n v="7"/>
    <s v="RESPUESTA TOTAL"/>
    <x v="3"/>
  </r>
  <r>
    <s v="ESCRITO"/>
    <n v="1161892026"/>
    <d v="2026-02-13T00:00:00"/>
    <x v="0"/>
    <s v="MUJER"/>
    <s v="Solicitud información sobre apertura cursos nivel 3 natación 15-59años. SDQS-1161892026"/>
    <x v="0"/>
    <s v="ARTE CULTURA Y PATRIMONIO"/>
    <s v="EQUIPAMIENTOS CULTURALES"/>
    <s v="SUBDIRECCIÓN DE GESTIÓN CULTURAL Y ARTÍSTCA"/>
    <n v="20267100043002"/>
    <d v="2026-02-13T00:00:00"/>
    <n v="7"/>
    <s v="RESPUESTA TOTAL"/>
    <x v="3"/>
  </r>
  <r>
    <s v="ESCRITO"/>
    <n v="1458772026"/>
    <d v="2026-02-25T00:00:00"/>
    <x v="0"/>
    <s v="MUJER"/>
    <s v="Información proceso de declaratoria - SDQS 1458772026"/>
    <x v="0"/>
    <s v="BIENES DE INTERES CULTURAL"/>
    <s v="DECLARACIÓN REVOCATORIA O CAMBIO DE CATEGORÍA DEL BIC"/>
    <s v="SUBDIRECCIÓN DE INFRAESTRUCTURA Y PATRIMONIO CULTURAL"/>
    <n v="20267100055572"/>
    <d v="2026-02-25T00:00:00"/>
    <n v="7"/>
    <s v="RESPUESTA TOTAL"/>
    <x v="3"/>
  </r>
  <r>
    <s v="ESCRITO"/>
    <n v="1486032026"/>
    <d v="2026-02-26T00:00:00"/>
    <x v="0"/>
    <s v="MUJER"/>
    <s v="Solicitud de información sobre Beca &quot;En Bogotá nos mueve el respeto&quot; suspendida. SDQS-1486032026."/>
    <x v="0"/>
    <s v="CONVOCATORIAS"/>
    <s v="INCONFORMIDADES Y RECLAMOS PROGRAMA DE CONVOCATORIAS"/>
    <s v="DIRECCIÓN DE REDES Y ACCIÓN COLECTIVA"/>
    <n v="20267100056302"/>
    <d v="2026-02-26T00:00:00"/>
    <n v="7"/>
    <s v="RESPUESTA TOTAL"/>
    <x v="3"/>
  </r>
  <r>
    <s v="WEB"/>
    <n v="1460472026"/>
    <d v="2026-03-02T00:00:00"/>
    <x v="0"/>
    <s v="HOMBRE"/>
    <s v="RENOVACIÓN SERVICIO DE PRÉSTAMO A DOMICILIO RED DE BIBLIOTECAS PUBLICAS BIBLIORED - SDQS 1460472026"/>
    <x v="0"/>
    <s v="GESTION LECTURA Y BIBLIOTECAS"/>
    <s v="SERVICIOS BIBLIOTECARIOS"/>
    <s v="DIRECCIÓN DE LECTURA Y BIBLIOTECAS"/>
    <n v="20267100059072"/>
    <d v="2026-03-02T00:00:00"/>
    <n v="7"/>
    <s v="RESPUESTA TOTAL"/>
    <x v="4"/>
  </r>
  <r>
    <s v="ESCRITO"/>
    <n v="1613372026"/>
    <d v="2026-03-03T00:00:00"/>
    <x v="0"/>
    <s v="ANÓNIMO"/>
    <s v="Intervención irregular en Sector de Interés Urbanístico (Niza Antigua) - Calle 127 # 60 - 51. SDQS-1613372026"/>
    <x v="0"/>
    <s v="BIENES DE INTERES CULTURAL"/>
    <s v="CONTROL URBANO SOBRE BIC EN BOGOTÁ"/>
    <s v="SUBDIRECCIÓN DE INFRAESTRUCTURA Y PATRIMONIO CULTURAL"/>
    <n v="20267100060242"/>
    <d v="2026-03-03T00:00:00"/>
    <n v="7"/>
    <s v="RESPUESTA TOTAL"/>
    <x v="4"/>
  </r>
  <r>
    <s v="ESCRITO"/>
    <n v="1664902026"/>
    <d v="2026-03-05T00:00:00"/>
    <x v="0"/>
    <s v="MUJER"/>
    <s v="Plataforma piscinas CEFE Chapinero - SDQS 1664902026"/>
    <x v="0"/>
    <s v="ARTE CULTURA Y PATRIMONIO"/>
    <s v="EQUIPAMIENTOS CULTURALES"/>
    <s v="SUBDIRECCIÓN DE GESTIÓN CULTURAL Y ARTÍSTCA"/>
    <n v="20267100062472"/>
    <d v="2026-03-05T00:00:00"/>
    <n v="7"/>
    <s v="RESPUESTA TOTAL"/>
    <x v="4"/>
  </r>
  <r>
    <s v="ESCRITO"/>
    <n v="1665382026"/>
    <d v="2026-03-05T00:00:00"/>
    <x v="0"/>
    <s v="MUJER"/>
    <s v="Solicitud de visita al Centro de Felicidad Chapinero - SDQS 1665382026"/>
    <x v="0"/>
    <s v="ARTE CULTURA Y PATRIMONIO"/>
    <s v="EQUIPAMIENTOS CULTURALES"/>
    <s v="SUBDIRECCIÓN DE GESTIÓN CULTURAL Y ARTÍSTCA"/>
    <n v="20267100062802"/>
    <d v="2026-03-05T00:00:00"/>
    <n v="7"/>
    <s v="RESPUESTA TOTAL"/>
    <x v="4"/>
  </r>
  <r>
    <s v="ESCRITO"/>
    <n v="1668572026"/>
    <d v="2026-03-05T00:00:00"/>
    <x v="0"/>
    <s v="MUJER"/>
    <s v=" Inconveniente con la reserva de piscina Cefe Chapinero. SDQS-1668572026"/>
    <x v="0"/>
    <s v="ARTE CULTURA Y PATRIMONIO"/>
    <s v="EQUIPAMIENTOS CULTURALES"/>
    <s v="SUBDIRECCIÓN DE GESTIÓN CULTURAL Y ARTÍSTCA"/>
    <n v="20267100062282"/>
    <d v="2026-03-05T00:00:00"/>
    <n v="7"/>
    <s v="RESPUESTA TOTAL"/>
    <x v="4"/>
  </r>
  <r>
    <s v="ESCRITO"/>
    <n v="1669322026"/>
    <d v="2026-03-05T00:00:00"/>
    <x v="0"/>
    <s v="MUJER"/>
    <s v=" Revisión y verificación inscripción curso estrategias de Marketing para el sector de las Artes y la Cultura. SDQS-1669322026"/>
    <x v="0"/>
    <s v="ARTE CULTURA Y PATRIMONIO"/>
    <s v="FORMACIÓN EN ARTE Y CULTURA"/>
    <s v="SUBDIRECCIÓN DE GESTIÓN CULTURAL Y ARTÍSTCA"/>
    <n v="20267100062302"/>
    <d v="2026-03-05T00:00:00"/>
    <n v="7"/>
    <s v="RESPUESTA TOTAL"/>
    <x v="4"/>
  </r>
  <r>
    <s v="ESCRITO"/>
    <n v="1669562026"/>
    <d v="2026-03-05T00:00:00"/>
    <x v="0"/>
    <s v="HOMBRE"/>
    <s v=" Solicitud revisión y verificación documentos registro piscina CEFE Chapinero. SDQS-1669562026"/>
    <x v="0"/>
    <s v="ARTE CULTURA Y PATRIMONIO"/>
    <s v="EQUIPAMIENTOS CULTURALES"/>
    <s v="SUBDIRECCIÓN DE GESTIÓN CULTURAL Y ARTÍSTCA"/>
    <n v="20267100062392"/>
    <d v="2026-03-05T00:00:00"/>
    <n v="7"/>
    <s v="RESPUESTA TOTAL"/>
    <x v="4"/>
  </r>
  <r>
    <s v="ESCRITO"/>
    <n v="1701272026"/>
    <d v="2026-03-06T00:00:00"/>
    <x v="0"/>
    <s v="HOMBRE"/>
    <s v="Solicitud validación documentación registro piscina CEFE chapinero. SDQS-1701272026"/>
    <x v="0"/>
    <s v="ARTE CULTURA Y PATRIMONIO"/>
    <s v="EQUIPAMIENTOS CULTURALES"/>
    <s v="SUBDIRECCIÓN DE GESTIÓN CULTURAL Y ARTÍSTCA"/>
    <n v="20267100063632"/>
    <d v="2026-03-06T00:00:00"/>
    <n v="7"/>
    <s v="RESPUESTA TOTAL"/>
    <x v="4"/>
  </r>
  <r>
    <s v="ESCRITO"/>
    <n v="1746382026"/>
    <d v="2026-03-06T00:00:00"/>
    <x v="0"/>
    <s v="HOMBRE"/>
    <s v="Plataforma piscinas CEFE Chapinero - SDQS 1746382026"/>
    <x v="0"/>
    <s v="ARTE CULTURA Y PATRIMONIO"/>
    <s v="EQUIPAMIENTOS CULTURALES"/>
    <s v="SUBDIRECCIÓN DE GESTIÓN CULTURAL Y ARTÍSTCA"/>
    <n v="20267100064232"/>
    <d v="2026-03-06T00:00:00"/>
    <n v="7"/>
    <s v="RESPUESTA TOTAL"/>
    <x v="4"/>
  </r>
  <r>
    <s v="ESCRITO"/>
    <n v="1841062026"/>
    <d v="2026-03-11T00:00:00"/>
    <x v="0"/>
    <s v="MUJER"/>
    <s v="Plataforma piscinas CEFE Chapinero - SDQS 1841062026"/>
    <x v="0"/>
    <s v="ARTE CULTURA Y PATRIMONIO"/>
    <s v="EQUIPAMIENTOS CULTURALES"/>
    <s v="SUBDIRECCIÓN DE GESTIÓN CULTURAL Y ARTÍSTCA"/>
    <n v="20267100068592"/>
    <d v="2026-03-11T00:00:00"/>
    <n v="7"/>
    <s v="RESPUESTA TOTAL"/>
    <x v="4"/>
  </r>
  <r>
    <s v="WEB"/>
    <n v="1902272026"/>
    <d v="2026-03-13T00:00:00"/>
    <x v="0"/>
    <s v="MUJER"/>
    <s v="CCESO DE DOCENTES DE INSTITUCIONES PRIVADAS A PROGRAMAS CULTURALES"/>
    <x v="0"/>
    <s v="ARTE CULTURA Y PATRIMONIO"/>
    <s v="TRASLADO A ENTIDADES DISTRITALES"/>
    <s v="DIRECCIÓN DE ARTE CULTURA Y PATRIMONIO"/>
    <n v="20267100075502"/>
    <d v="2026-03-16T00:00:00"/>
    <n v="7"/>
    <s v="RESPUESTA TOTAL"/>
    <x v="4"/>
  </r>
  <r>
    <s v="WEB"/>
    <n v="1878032026"/>
    <d v="2026-03-13T00:00:00"/>
    <x v="0"/>
    <s v="HOMBRE"/>
    <s v="Solicitud de información sobre procesos de verificación relacionados con el certificado de inspección y vigilancia de una entidad, en el marco de la convocatoria Programa Distrital de Apoyos Concertados – PDAC 2026, SDQS-1878032026"/>
    <x v="0"/>
    <s v="ASUNTOS ADMINISTRATIVOS"/>
    <s v="GESTIÓN ADMINISTRATIVA"/>
    <s v="DIRECCIÓN DE FOMENTO"/>
    <n v="20267100072142"/>
    <d v="2026-03-13T00:00:00"/>
    <n v="7"/>
    <s v="RESPUESTA TOTAL"/>
    <x v="4"/>
  </r>
  <r>
    <s v="WEB"/>
    <n v="1937702026"/>
    <d v="2026-03-16T00:00:00"/>
    <x v="0"/>
    <s v="MUJER"/>
    <s v=" Solicitud CERTIFICADO CURSO CORDIAL SALUDO, EN DIAS PASADOS REALICE Y TERMINE COMPLETAMENTE EL CURSO A CUIDAR SE APRENDE, POR FAVOR, SOLICITO SU VALIOSA COLABORACION PARA OBTENER LA CERTIFICACION. MUCHAS GRACIAS POR SU ATENCION. ATENTAMENTE, PAOLA ANDREA PRADO FRANCO C.C 52473275. SDQS-1937702026"/>
    <x v="1"/>
    <s v="TRASLADO DE PETICIÓN POR COMPETENCIA"/>
    <s v="TRASLADO A ENTIDADES DISTRITALES"/>
    <s v="SECRETARÍA DE LA MUJER"/>
    <n v="20267100075022"/>
    <d v="2026-03-16T00:00:00"/>
    <n v="7"/>
    <s v="RESPUESTA TOTAL"/>
    <x v="4"/>
  </r>
  <r>
    <s v="ESCRITO"/>
    <n v="2209832026"/>
    <d v="2026-03-16T00:00:00"/>
    <x v="0"/>
    <s v="MUJER"/>
    <s v="DENUNCIA CONSTREÑIMIENTO AL ELECTOR - SDQS 2209832026"/>
    <x v="0"/>
    <s v="SERVICIO A LA CIUDADANIA"/>
    <s v="CONSULTA EN TEMAS CULTURALES"/>
    <s v="RELACIONAMIENTO CON LA CIUDADANIA"/>
    <n v="20267100071402"/>
    <d v="2026-03-16T00:00:00"/>
    <n v="7"/>
    <s v="RESPUESTA TOTAL"/>
    <x v="4"/>
  </r>
  <r>
    <s v="ESCRITO"/>
    <n v="1986832026"/>
    <d v="2026-03-17T00:00:00"/>
    <x v="0"/>
    <s v="MUJER"/>
    <s v="SOLICITUD DE CHARLA INFORMATIVA DEL PDE PARA PRESENTARSE A CONVOCATORIAS"/>
    <x v="0"/>
    <s v="CONVOCATORIAS"/>
    <s v="ASESORÍAS CONVOCATORIAS E INVITACIONES PÚBLICAS"/>
    <s v="DIRECCIÓN DE FOMENTO"/>
    <n v="20267100072192"/>
    <d v="2026-03-17T00:00:00"/>
    <n v="7"/>
    <s v="RESPUESTA TOTAL"/>
    <x v="4"/>
  </r>
  <r>
    <s v="ESCRITO"/>
    <n v="1988072026"/>
    <d v="2026-03-17T00:00:00"/>
    <x v="0"/>
    <s v="HOMBRE"/>
    <s v="REVISION DE CUENTA PARA SEPARACION DE ESPACIOS CEFE CHAPINERO"/>
    <x v="0"/>
    <s v="ARTE CULTURA Y PATRIMONIO"/>
    <s v="EQUIPAMIENTOS CULTURALES"/>
    <s v="SUBDIRECCIÓN DE GESTIÓN CULTURAL Y ARTÍSTCA"/>
    <n v="20267100072262"/>
    <d v="2026-03-17T00:00:00"/>
    <n v="7"/>
    <s v="RESPUESTA TOTAL"/>
    <x v="4"/>
  </r>
  <r>
    <s v="ESCRITO"/>
    <n v="2064032026"/>
    <d v="2026-03-18T00:00:00"/>
    <x v="0"/>
    <s v="MUJER"/>
    <s v="Consulta sobre requisitos de participación en el Hackathon de diseño (Bogotá) SDQS-2064032026"/>
    <x v="0"/>
    <s v="CONVOCATORIAS"/>
    <s v="ASESORÍAS CONVOCATORIAS E INVITACIONES PÚBLICAS"/>
    <s v="DIRECCIÓN DE ECONOMÍA ESTUDIOS Y POLÍTICA"/>
    <n v="20267100073992"/>
    <d v="2026-03-18T00:00:00"/>
    <n v="7"/>
    <s v="RESPUESTA TOTAL"/>
    <x v="4"/>
  </r>
  <r>
    <s v="WEB"/>
    <n v="2337872026"/>
    <d v="2026-03-31T00:00:00"/>
    <x v="0"/>
    <s v="ANÓNIMO"/>
    <s v=" LAS BIBLIOTECAS PUBLICAS DEBERIAN FUNCIONAR EN SEMANA SANTA DE FORMA NORMAL LOS LUNES, MARTES Y MIERCOLES. SDQS-2337872026"/>
    <x v="0"/>
    <s v="GESTION LECTURA Y BIBLIOTECAS"/>
    <s v="SERVICIOS BIBLIOTECARIOS"/>
    <s v="DIRECCIÓN DE LECTURA Y BIBLIOTECAS"/>
    <n v="20267100084882"/>
    <d v="2026-03-31T00:00:00"/>
    <n v="7"/>
    <s v="RESPUESTA TOTAL"/>
    <x v="4"/>
  </r>
  <r>
    <s v="ESCRITO"/>
    <n v="2460902026"/>
    <d v="2026-04-07T00:00:00"/>
    <x v="0"/>
    <s v="MUJER"/>
    <s v="Plataforma piscinas CEFE Chapinero - SDQS 2460902026"/>
    <x v="0"/>
    <s v="ARTE CULTURA Y PATRIMONIO"/>
    <s v="EQUIPAMIENTOS CULTURALES"/>
    <s v="SUBDIRECCIÓN DE GESTIÓN CULTURAL Y ARTÍSTCA"/>
    <n v="20267100088552"/>
    <d v="2026-04-07T00:00:00"/>
    <n v="7"/>
    <s v="RESPUESTA TOTAL"/>
    <x v="1"/>
  </r>
  <r>
    <s v="ESCRITO"/>
    <n v="2468662026"/>
    <d v="2026-04-07T00:00:00"/>
    <x v="0"/>
    <s v="HOMBRE"/>
    <s v="Plataforma piscinas CEFE Chapinero - SDQS 2468662026"/>
    <x v="0"/>
    <s v="ARTE CULTURA Y PATRIMONIO"/>
    <s v="EQUIPAMIENTOS CULTURALES"/>
    <s v="SUBDIRECCIÓN DE GESTIÓN CULTURAL Y ARTÍSTCA"/>
    <n v="20267100088642"/>
    <d v="2026-04-07T00:00:00"/>
    <n v="7"/>
    <s v="RESPUESTA TOTAL"/>
    <x v="1"/>
  </r>
  <r>
    <s v="ESCRITO"/>
    <n v="2478272026"/>
    <d v="2026-04-07T00:00:00"/>
    <x v="0"/>
    <s v="MUJER"/>
    <s v="Plataforma piscinas CEFE Chapinero - SDQS 2478272026"/>
    <x v="0"/>
    <s v="ARTE CULTURA Y PATRIMONIO"/>
    <s v="EQUIPAMIENTOS CULTURALES"/>
    <s v="SUBDIRECCIÓN DE GESTIÓN CULTURAL Y ARTÍSTCA"/>
    <n v="20267100088792"/>
    <d v="2026-04-07T00:00:00"/>
    <n v="7"/>
    <s v="RESPUESTA TOTAL"/>
    <x v="1"/>
  </r>
  <r>
    <s v="ESCRITO"/>
    <n v="2540542026"/>
    <d v="2026-04-09T00:00:00"/>
    <x v="0"/>
    <s v="HOMBRE"/>
    <s v="Solicitud actualización de correo y usuario de ingreso plataforma del Centro Felicidad Chapinero. SDQS-2540542026"/>
    <x v="0"/>
    <s v="ARTE CULTURA Y PATRIMONIO"/>
    <s v="EQUIPAMIENTOS CULTURALES"/>
    <s v="SUBDIRECCIÓN DE GESTIÓN CULTURAL Y ARTÍSTCA"/>
    <n v="20267100091462"/>
    <d v="2026-04-09T00:00:00"/>
    <n v="7"/>
    <s v="RESPUESTA TOTAL"/>
    <x v="1"/>
  </r>
  <r>
    <s v="ESCRITO"/>
    <n v="2540782026"/>
    <d v="2026-04-09T00:00:00"/>
    <x v="0"/>
    <s v="MUJER"/>
    <s v=" Solicitud verificación registro CEFE Chapinero más de un mes en proceso de registro, imposible realizar reserva. SDQS-2540782026"/>
    <x v="0"/>
    <s v="ARTE CULTURA Y PATRIMONIO"/>
    <s v="EQUIPAMIENTOS CULTURALES"/>
    <s v="SUBDIRECCIÓN DE GESTIÓN CULTURAL Y ARTÍSTCA"/>
    <n v="20267100091542"/>
    <d v="2026-04-09T00:00:00"/>
    <n v="7"/>
    <s v="RESPUESTA TOTAL"/>
    <x v="1"/>
  </r>
  <r>
    <s v="ESCRITO"/>
    <n v="2541672026"/>
    <d v="2026-04-09T00:00:00"/>
    <x v="0"/>
    <s v="MUJER"/>
    <s v="Verificación Perfil Piscinas CEFE Chapinero. SDQS-2541672026"/>
    <x v="0"/>
    <s v="ARTE CULTURA Y PATRIMONIO"/>
    <s v="EQUIPAMIENTOS CULTURALES"/>
    <s v="SUBDIRECCIÓN DE GESTIÓN CULTURAL Y ARTÍSTCA"/>
    <n v="20267100091792"/>
    <d v="2026-04-09T00:00:00"/>
    <n v="7"/>
    <s v="RESPUESTA TOTAL"/>
    <x v="1"/>
  </r>
  <r>
    <s v="ESCRITO"/>
    <n v="2560092026"/>
    <d v="2026-04-10T00:00:00"/>
    <x v="0"/>
    <s v="MUJER"/>
    <s v="Plataforma piscinas CEFE Chapinero - SDQS 2560092026"/>
    <x v="0"/>
    <s v="ARTE CULTURA Y PATRIMONIO"/>
    <s v="EQUIPAMIENTOS CULTURALES"/>
    <s v="SUBDIRECCIÓN DE GESTIÓN CULTURAL Y ARTÍSTCA"/>
    <n v="20267100092482"/>
    <d v="2026-04-10T00:00:00"/>
    <n v="7"/>
    <s v="RESPUESTA TOTAL"/>
    <x v="1"/>
  </r>
  <r>
    <s v="ESCRITO"/>
    <n v="2561012026"/>
    <d v="2026-04-10T00:00:00"/>
    <x v="0"/>
    <s v="MUJER"/>
    <s v="Solicitud información prácticas natación y gimnasio - SDQS 2561012026"/>
    <x v="0"/>
    <s v="ARTE CULTURA Y PATRIMONIO"/>
    <s v="EQUIPAMIENTOS CULTURALES"/>
    <s v="SUBDIRECCIÓN DE GESTIÓN CULTURAL Y ARTÍSTCA"/>
    <n v="20267100092542"/>
    <d v="2026-04-10T00:00:00"/>
    <n v="7"/>
    <s v="RESPUESTA TOTAL"/>
    <x v="1"/>
  </r>
  <r>
    <s v="ESCRITO"/>
    <n v="2575152026"/>
    <d v="2026-04-10T00:00:00"/>
    <x v="0"/>
    <s v="MUJER"/>
    <s v="Solicitud pendiente perfil centro de felicidad chapinero. SDQS-  2575152026"/>
    <x v="0"/>
    <s v="ARTE CULTURA Y PATRIMONIO"/>
    <s v="EQUIPAMIENTOS CULTURALES"/>
    <s v="SUBDIRECCIÓN DE GESTIÓN CULTURAL Y ARTÍSTCA"/>
    <n v="20267100093262"/>
    <d v="2026-04-10T00:00:00"/>
    <n v="7"/>
    <s v="RESPUESTA TOTAL"/>
    <x v="1"/>
  </r>
  <r>
    <s v="ESCRITO"/>
    <n v="2575982026"/>
    <d v="2026-04-10T00:00:00"/>
    <x v="0"/>
    <s v="MUJER"/>
    <s v="Solicitud de activación. SDQS-2575982026"/>
    <x v="0"/>
    <s v="ARTE CULTURA Y PATRIMONIO"/>
    <s v="EQUIPAMIENTOS CULTURALES"/>
    <s v="SUBDIRECCIÓN DE GESTIÓN CULTURAL Y ARTÍSTCA"/>
    <n v="20267100093552"/>
    <d v="2026-04-10T00:00:00"/>
    <n v="7"/>
    <s v="RESPUESTA TOTAL"/>
    <x v="1"/>
  </r>
  <r>
    <s v="ESCRITO"/>
    <n v="2612602026"/>
    <d v="2026-04-13T00:00:00"/>
    <x v="0"/>
    <s v="HOMBRE"/>
    <s v="Solicitud certificado - SDQS 2612602026"/>
    <x v="0"/>
    <s v="ASUNTOS LOCALES Y PARTICIPACION"/>
    <s v="CONSEJOS LOCALES"/>
    <s v="DIRECCIÓN DE ASUNTOS LOCALES Y PARTICIPACION"/>
    <n v="20267100094192"/>
    <d v="2026-04-13T00:00:00"/>
    <n v="7"/>
    <s v="RESPUESTA TOTAL"/>
    <x v="1"/>
  </r>
  <r>
    <s v="ESCRITO"/>
    <n v="2686462026"/>
    <d v="2026-04-14T00:00:00"/>
    <x v="0"/>
    <s v="HOMBRE"/>
    <s v="Certificado de escuela de gestión cultural agora virtual y presencial - SDQS 2686462026"/>
    <x v="0"/>
    <s v="ARTE CULTURA Y PATRIMONIO"/>
    <s v="FORMACIÓN EN ARTE Y CULTURA"/>
    <s v="DIRECCIÓN DE ASUNTOS LOCALES Y PARTICIPACION"/>
    <n v="20267100096762"/>
    <d v="2026-04-14T00:00:00"/>
    <n v="7"/>
    <s v="RESPUESTA TOTAL"/>
    <x v="1"/>
  </r>
  <r>
    <s v="ESCRITO"/>
    <n v="2692862026"/>
    <d v="2026-04-15T00:00:00"/>
    <x v="0"/>
    <s v="HOMBRE"/>
    <s v="Acceso servicios CEFE Chapinero - SDQS 2692862026"/>
    <x v="0"/>
    <s v="ARTE CULTURA Y PATRIMONIO"/>
    <s v="EQUIPAMIENTOS CULTURALES"/>
    <s v="SUBDIRECCIÓN DE GESTIÓN CULTURAL Y ARTÍSTCA"/>
    <n v="20267100097522"/>
    <d v="2026-04-15T00:00:00"/>
    <n v="7"/>
    <s v="RESPUESTA TOTAL"/>
    <x v="1"/>
  </r>
  <r>
    <s v="ESCRITO"/>
    <n v="2716312026"/>
    <d v="2026-04-15T00:00:00"/>
    <x v="0"/>
    <s v="MUJER"/>
    <s v="Solicitud cancelación reserva, plataforma no funciona. SDQS-2716312026"/>
    <x v="0"/>
    <s v="ARTE CULTURA Y PATRIMONIO"/>
    <s v="EQUIPAMIENTOS CULTURALES"/>
    <s v="SUBDIRECCIÓN DE GESTIÓN CULTURAL Y ARTÍSTCA"/>
    <n v="20267100098132"/>
    <d v="2026-04-15T00:00:00"/>
    <n v="7"/>
    <s v="RESPUESTA TOTAL"/>
    <x v="1"/>
  </r>
  <r>
    <s v="ESCRITO"/>
    <n v="2718032026"/>
    <d v="2026-04-15T00:00:00"/>
    <x v="0"/>
    <s v="MUJER"/>
    <s v=" Solicitud espacio  en préstamo o alquiler de un espacio adecuado para la realización de una jornada de exposición de trabajos de grado de los estudiantes de 11&quot;. SDQS- 2718032026."/>
    <x v="0"/>
    <s v="ARTE CULTURA Y PATRIMONIO"/>
    <s v="EQUIPAMIENTOS CULTURALES"/>
    <s v="SUBDIRECCIÓN DE GESTIÓN CULTURAL Y ARTÍSTCA"/>
    <n v="20267100098242"/>
    <d v="2026-04-15T00:00:00"/>
    <n v="7"/>
    <s v="RESPUESTA TOTAL"/>
    <x v="1"/>
  </r>
  <r>
    <s v="ESCRITO"/>
    <n v="2721082026"/>
    <d v="2026-04-15T00:00:00"/>
    <x v="0"/>
    <s v="MUJER"/>
    <s v="Plataforma piscinas CEFE Chapinero - SDQS 2721082026"/>
    <x v="0"/>
    <s v="ARTE CULTURA Y PATRIMONIO"/>
    <s v="EQUIPAMIENTOS CULTURALES"/>
    <s v="SUBDIRECCIÓN DE GESTIÓN CULTURAL Y ARTÍSTCA"/>
    <n v="20267100097852"/>
    <d v="2026-04-15T00:00:00"/>
    <n v="7"/>
    <s v="RESPUESTA TOTAL"/>
    <x v="1"/>
  </r>
  <r>
    <s v="ESCRITO"/>
    <n v="2721602026"/>
    <d v="2026-04-15T00:00:00"/>
    <x v="0"/>
    <s v="MUJER"/>
    <s v="Plataforma piscinas CEFE Chapinero - SDQS 2721602026"/>
    <x v="0"/>
    <s v="ARTE CULTURA Y PATRIMONIO"/>
    <s v="EQUIPAMIENTOS CULTURALES"/>
    <s v="SUBDIRECCIÓN DE GESTIÓN CULTURAL Y ARTÍSTCA"/>
    <n v="20267100097902"/>
    <d v="2026-04-15T00:00:00"/>
    <n v="7"/>
    <s v="RESPUESTA TOTAL"/>
    <x v="1"/>
  </r>
  <r>
    <s v="ESCRITO"/>
    <n v="2745652026"/>
    <d v="2026-04-15T00:00:00"/>
    <x v="0"/>
    <s v="HOMBRE"/>
    <s v="Plataforma piscinas CEFE Chapinero - SDQS 2745652026"/>
    <x v="0"/>
    <s v="ARTE CULTURA Y PATRIMONIO"/>
    <s v="EQUIPAMIENTOS CULTURALES"/>
    <s v="SUBDIRECCIÓN DE GESTIÓN CULTURAL Y ARTÍSTCA"/>
    <n v="20267100098702"/>
    <d v="2026-04-15T00:00:00"/>
    <n v="7"/>
    <s v="RESPUESTA TOTAL"/>
    <x v="1"/>
  </r>
  <r>
    <s v="ESCRITO"/>
    <n v="2756532026"/>
    <d v="2026-04-16T00:00:00"/>
    <x v="0"/>
    <s v="MUJER"/>
    <s v="- Solicitud  de validación  proceso de los documentos para reservas CEFE Chapinero. SDQS-2756532026."/>
    <x v="0"/>
    <s v="ARTE CULTURA Y PATRIMONIO"/>
    <s v="EQUIPAMIENTOS CULTURALES"/>
    <s v="SUBDIRECCIÓN DE GESTIÓN CULTURAL Y ARTÍSTCA"/>
    <n v="20267100099492"/>
    <d v="2026-04-16T00:00:00"/>
    <n v="7"/>
    <s v="RESPUESTA TOTAL"/>
    <x v="1"/>
  </r>
  <r>
    <s v="ESCRITO"/>
    <n v="2757192026"/>
    <d v="2026-04-16T00:00:00"/>
    <x v="0"/>
    <s v="HOMBRE"/>
    <s v=" Solicitud verificación problema con documentos pagina web CEFFE Chapinero. SDQS-2757192026"/>
    <x v="0"/>
    <s v="ARTE CULTURA Y PATRIMONIO"/>
    <s v="EQUIPAMIENTOS CULTURALES"/>
    <s v="SUBDIRECCIÓN DE GESTIÓN CULTURAL Y ARTÍSTCA"/>
    <n v="20267100099502"/>
    <d v="2026-04-16T00:00:00"/>
    <n v="7"/>
    <s v="RESPUESTA TOTAL"/>
    <x v="1"/>
  </r>
  <r>
    <s v="ESCRITO"/>
    <n v="2765172026"/>
    <d v="2026-04-16T00:00:00"/>
    <x v="0"/>
    <s v="MUJER"/>
    <s v="Solicitud verificación y validación documento registro CEFE Chapinero.- SDQS-2765172026"/>
    <x v="0"/>
    <s v="ARTE CULTURA Y PATRIMONIO"/>
    <s v="EQUIPAMIENTOS CULTURALES"/>
    <s v="SUBDIRECCIÓN DE GESTIÓN CULTURAL Y ARTÍSTCA"/>
    <n v="20267100099782"/>
    <d v="2026-04-16T00:00:00"/>
    <n v="7"/>
    <s v="RESPUESTA TOTAL"/>
    <x v="1"/>
  </r>
  <r>
    <s v="ESCRITO"/>
    <n v="2766392026"/>
    <d v="2026-04-16T00:00:00"/>
    <x v="0"/>
    <s v="MUJER"/>
    <s v="Solicitud pendiente - perfil centro de felicidad chapinero. SDQS- 2766392026"/>
    <x v="0"/>
    <s v="ARTE CULTURA Y PATRIMONIO"/>
    <s v="EQUIPAMIENTOS CULTURALES"/>
    <s v="SUBDIRECCIÓN DE GESTIÓN CULTURAL Y ARTÍSTCA"/>
    <n v="20267100099882"/>
    <d v="2026-04-16T00:00:00"/>
    <n v="7"/>
    <s v="RESPUESTA TOTAL"/>
    <x v="1"/>
  </r>
  <r>
    <s v="ESCRITO"/>
    <n v="2768232026"/>
    <d v="2026-04-16T00:00:00"/>
    <x v="0"/>
    <s v="MUJER"/>
    <s v=" Revisión documentos registro para reservas CEFE Chapinero. SDQS-2768232026"/>
    <x v="0"/>
    <s v="ARTE CULTURA Y PATRIMONIO"/>
    <s v="EQUIPAMIENTOS CULTURALES"/>
    <s v="SUBDIRECCIÓN DE GESTIÓN CULTURAL Y ARTÍSTCA"/>
    <n v="20267100100042"/>
    <d v="2026-04-16T00:00:00"/>
    <n v="7"/>
    <s v="RESPUESTA TOTAL"/>
    <x v="1"/>
  </r>
  <r>
    <s v="ESCRITO"/>
    <n v="2860112026"/>
    <d v="2026-04-21T00:00:00"/>
    <x v="0"/>
    <s v="PERSONA JURÍDICA"/>
    <s v="SOLICITUD DE CERTITICACION PROGRAMA DE APOYOS CONCERTADOS 2025"/>
    <x v="0"/>
    <s v="CONVOCATORIAS"/>
    <s v="CERTIFICADO DE PARTICIPACIÓN"/>
    <s v="GRUPO INTERNO DE SERVICIOS ADMINISTRATIVOS"/>
    <n v="20267100104692"/>
    <d v="2026-04-21T00:00:00"/>
    <n v="7"/>
    <s v="RESPUESTA TOTAL"/>
    <x v="1"/>
  </r>
  <r>
    <s v="ESCRITO"/>
    <n v="2888802026"/>
    <d v="2026-04-21T00:00:00"/>
    <x v="0"/>
    <s v="MUJER"/>
    <s v="Solicitud de servicios deportivos CEFE Chapinero - SDQS 2888802026"/>
    <x v="0"/>
    <s v="ARTE CULTURA Y PATRIMONIO"/>
    <s v="EQUIPAMIENTOS CULTURALES"/>
    <s v="SUBDIRECCIÓN DE GESTIÓN CULTURAL Y ARTÍSTCA"/>
    <n v="20267100105282"/>
    <d v="2026-04-21T00:00:00"/>
    <n v="7"/>
    <s v="RESPUESTA TOTAL"/>
    <x v="1"/>
  </r>
  <r>
    <s v="ESCRITO"/>
    <n v="2931342026"/>
    <d v="2026-04-22T00:00:00"/>
    <x v="0"/>
    <s v="HOMBRE"/>
    <s v="Solicitud certificado participación barrios vivos versión 2024, localidad tercera propuesta del lavadero realizada en la plazoleta de San Vittorino. SDQS-2931342026"/>
    <x v="0"/>
    <s v="ASUNTOS LOCALES Y PARTICIPACION"/>
    <s v="GESTIÓN TERRITORIAL Y POBLACIONES"/>
    <s v="DIRECCIÓN DE REDES Y ACCIÓN COLECTIVA"/>
    <n v="20267100106022"/>
    <d v="2026-04-22T00:00:00"/>
    <n v="7"/>
    <s v="RESPUESTA TOTAL"/>
    <x v="1"/>
  </r>
  <r>
    <s v="ESCRITO"/>
    <n v="3106302026"/>
    <d v="2026-04-23T00:00:00"/>
    <x v="0"/>
    <s v="MUJER"/>
    <s v="Información - SDQS 3106302026"/>
    <x v="0"/>
    <s v="SERVICIO A LA CIUDADANIA"/>
    <s v="CONSULTA EN TEMAS CULTURALES"/>
    <s v="RELACIONAMIENTO CON LA CIUDADANIA"/>
    <n v="20267100107242"/>
    <d v="2026-04-23T00:00:00"/>
    <n v="7"/>
    <s v="RESPUESTA TOTAL"/>
    <x v="1"/>
  </r>
  <r>
    <s v="ESCRITO"/>
    <n v="2971382026"/>
    <d v="2026-04-24T00:00:00"/>
    <x v="0"/>
    <s v="PERSONA JURÍDICA"/>
    <s v="SOLICITUD CONSTANCIA BARRIOS VIVOS LA MAGDALENA DALP"/>
    <x v="0"/>
    <s v="CONVOCATORIAS"/>
    <s v="CERTIFICADO DE PARTICIPACIÓN"/>
    <s v="DIRECCIÓN DE ASUNTOS LOCALES Y PARTICIPACION"/>
    <n v="20267100108432"/>
    <d v="2026-04-24T00:00:00"/>
    <n v="7"/>
    <s v="RESPUESTA TOTAL"/>
    <x v="1"/>
  </r>
  <r>
    <s v="ESCRITO"/>
    <n v="2972322026"/>
    <d v="2026-04-24T00:00:00"/>
    <x v="0"/>
    <s v="HOMBRE"/>
    <s v="Solicitud certificado de participación - SDQS 2972322026"/>
    <x v="0"/>
    <s v="ASUNTOS LOCALES Y PARTICIPACION"/>
    <s v="GESTIÓN TERRITORIAL Y POBLACIONES"/>
    <s v="DIRECCIÓN DE ASUNTOS LOCALES Y PARTICIPACION"/>
    <n v="20267100108582"/>
    <d v="2026-04-24T00:00:00"/>
    <n v="7"/>
    <s v="RESPUESTA TOTAL"/>
    <x v="1"/>
  </r>
  <r>
    <s v="ESCRITO"/>
    <n v="2969962026"/>
    <d v="2026-04-24T00:00:00"/>
    <x v="0"/>
    <s v="HOMBRE"/>
    <s v="SOLICITUD CONSTANCIA BARRIOS VIVOS FONTIBON"/>
    <x v="0"/>
    <s v="CONVOCATORIAS"/>
    <s v="CERTIFICADO DE PARTICIPACIÓN"/>
    <s v="DIRECCIÓN DE ASUNTOS LOCALES Y PARTICIPACION"/>
    <n v="20267100108652"/>
    <d v="2026-04-24T00:00:00"/>
    <n v="7"/>
    <s v="RESPUESTA TOTAL"/>
    <x v="1"/>
  </r>
  <r>
    <s v="ESCRITO"/>
    <n v="2970062026"/>
    <d v="2026-04-24T00:00:00"/>
    <x v="0"/>
    <s v="MUJER"/>
    <s v="SOLICITUD CONSTANCIA BARRIOS VIVOS PUENTE ARANDA"/>
    <x v="0"/>
    <s v="CONVOCATORIAS"/>
    <s v="CERTIFICADO DE PARTICIPACIÓN"/>
    <s v="DIRECCIÓN DE ASUNTOS LOCALES Y PARTICIPACION"/>
    <n v="20267100108592"/>
    <d v="2026-04-24T00:00:00"/>
    <n v="7"/>
    <s v="RESPUESTA TOTAL"/>
    <x v="1"/>
  </r>
  <r>
    <s v="ESCRITO"/>
    <n v="2970482026"/>
    <d v="2026-04-24T00:00:00"/>
    <x v="0"/>
    <s v="HOMBRE"/>
    <s v="SOLICITUD CONSTANCIA BARRIOS VIVOS TEUSAQUILLO"/>
    <x v="0"/>
    <s v="CONVOCATORIAS"/>
    <s v="CERTIFICADO DE PARTICIPACIÓN"/>
    <s v="DIRECCIÓN DE ASUNTOS LOCALES Y PARTICIPACION"/>
    <n v="20267100108512"/>
    <d v="2026-04-24T00:00:00"/>
    <n v="7"/>
    <s v="RESPUESTA TOTAL"/>
    <x v="1"/>
  </r>
  <r>
    <s v="ESCRITO"/>
    <n v="3011532026"/>
    <d v="2026-04-27T00:00:00"/>
    <x v="0"/>
    <s v="HOMBRE"/>
    <s v="Soporte plataforma y registro  CEFE Chapinero - SDQS- 3011532026"/>
    <x v="0"/>
    <s v="ARTE CULTURA Y PATRIMONIO"/>
    <s v="EQUIPAMIENTOS CULTURALES"/>
    <s v="SUBDIRECCIÓN DE GESTIÓN CULTURAL Y ARTÍSTCA"/>
    <n v="20267100110042"/>
    <d v="2026-04-27T00:00:00"/>
    <n v="7"/>
    <s v="RESPUESTA TOTAL"/>
    <x v="1"/>
  </r>
  <r>
    <s v="ESCRITO"/>
    <n v="3021382026"/>
    <d v="2026-04-27T00:00:00"/>
    <x v="0"/>
    <s v="HOMBRE"/>
    <s v="Solicitud certificación constancia  participación dentro de la construcción del Hito &quot; La vuelta a Usaca en 80 sabores  del maíz &quot;, generado dentro del programa de Laboratorios de Oportunidades Villa Nidia del programa Barrios Vivos. SDQS-3021382026"/>
    <x v="0"/>
    <s v="ASUNTOS LOCALES Y PARTICIPACION"/>
    <s v="GESTIÓN TERRITORIAL Y POBLACIONES"/>
    <s v="DIRECCIÓN DE ASUNTOS LOCALES Y PARTICIPACION"/>
    <n v="20267100110192"/>
    <d v="2026-04-27T00:00:00"/>
    <n v="7"/>
    <s v="RESPUESTA TOTAL"/>
    <x v="1"/>
  </r>
  <r>
    <s v="ESCRITO"/>
    <n v="3043502026"/>
    <d v="2026-04-27T00:00:00"/>
    <x v="0"/>
    <s v="MUJER"/>
    <s v="Certificado de participación - SDQS 3043502026"/>
    <x v="0"/>
    <s v="ASUNTOS LOCALES Y PARTICIPACION"/>
    <s v="GESTIÓN TERRITORIAL Y POBLACIONES"/>
    <s v="DIRECCIÓN DE TRANSFORMACIONES CULTURALES"/>
    <n v="20267100110242"/>
    <d v="2026-04-27T00:00:00"/>
    <n v="7"/>
    <s v="RESPUESTA TOTAL"/>
    <x v="1"/>
  </r>
  <r>
    <s v="ESCRITO"/>
    <n v="3020112026"/>
    <d v="2026-04-27T00:00:00"/>
    <x v="0"/>
    <s v="HOMBRE"/>
    <s v="CERTIFICADO DE PARTICIPACION BARRIOS VIVOS VILLA NIDIA - DALP"/>
    <x v="0"/>
    <s v="CONVOCATORIAS"/>
    <s v="CERTIFICADO DE PARTICIPACIÓN"/>
    <s v="DIRECCIÓN DE ASUNTOS LOCALES Y PARTICIPACION"/>
    <n v="20267100111382"/>
    <d v="2026-04-27T00:00:00"/>
    <n v="7"/>
    <s v="RESPUESTA TOTAL"/>
    <x v="1"/>
  </r>
  <r>
    <s v="ESCRITO"/>
    <n v="2970012026"/>
    <d v="2026-04-27T00:00:00"/>
    <x v="0"/>
    <s v="HOMBRE"/>
    <s v="SOLICITUD CONSTANCIA BARRIOS VIVOS FONTIBON"/>
    <x v="0"/>
    <s v="CONVOCATORIAS"/>
    <s v="CERTIFICADO DE PARTICIPACIÓN"/>
    <s v="DIRECCIÓN DE ASUNTOS LOCALES Y PARTICIPACION"/>
    <n v="20267100108612"/>
    <d v="2026-04-27T00:00:00"/>
    <n v="7"/>
    <s v="RESPUESTA TOTAL"/>
    <x v="1"/>
  </r>
  <r>
    <s v="ESCRITO"/>
    <n v="3020202026"/>
    <d v="2026-04-27T00:00:00"/>
    <x v="0"/>
    <s v="MUJER"/>
    <s v="SOLICITUD DE CERTIFICADO DE PARTICIPACION BARRIOS VIVOS - DALP"/>
    <x v="0"/>
    <s v="CONVOCATORIAS"/>
    <s v="CERTIFICADO DE PARTICIPACIÓN"/>
    <s v="DIRECCIÓN DE ASUNTOS LOCALES Y PARTICIPACION"/>
    <n v="20267100111112"/>
    <d v="2026-04-28T00:00:00"/>
    <n v="7"/>
    <s v="RESPUESTA TOTAL"/>
    <x v="1"/>
  </r>
  <r>
    <s v="ESCRITO"/>
    <n v="3020232026"/>
    <d v="2026-04-27T00:00:00"/>
    <x v="0"/>
    <s v="MUJER"/>
    <s v="SOLICITUD DE CERTIFICADO DE PARTICIPACION BARRIOS VIVOS - DALP"/>
    <x v="0"/>
    <s v="CONVOCATORIAS"/>
    <s v="CERTIFICADO DE PARTICIPACIÓN"/>
    <s v="DIRECCIÓN DE ASUNTOS LOCALES Y PARTICIPACION"/>
    <n v="20267100111102"/>
    <d v="2026-04-27T00:00:00"/>
    <n v="7"/>
    <s v="RESPUESTA TOTAL"/>
    <x v="1"/>
  </r>
  <r>
    <s v="ESCRITO"/>
    <n v="3046422026"/>
    <d v="2026-04-27T00:00:00"/>
    <x v="0"/>
    <s v="HOMBRE"/>
    <s v="Soporte plataforma y registro [Complejo acuático] CEFE Chapinero - SDQS 3046422026"/>
    <x v="0"/>
    <s v="ARTE CULTURA Y PATRIMONIO"/>
    <s v="EQUIPAMIENTOS CULTURALES"/>
    <s v="SUBDIRECCIÓN DE GESTIÓN CULTURAL Y ARTÍSTCA"/>
    <n v="20267100110352"/>
    <d v="2026-04-27T00:00:00"/>
    <n v="7"/>
    <s v="RESPUESTA TOTAL"/>
    <x v="1"/>
  </r>
  <r>
    <s v="ESCRITO"/>
    <n v="3020542026"/>
    <d v="2026-04-27T00:00:00"/>
    <x v="0"/>
    <s v="HOMBRE"/>
    <s v="SOLICITUD CERTICADO DE PARTICIPACION BARRIOS VIVOS VILLA NIDIA DALP"/>
    <x v="0"/>
    <s v="CONVOCATORIAS"/>
    <s v="CERTIFICADO DE PARTICIPACIÓN"/>
    <s v="DIRECCIÓN DE ASUNTOS LOCALES Y PARTICIPACION"/>
    <n v="20267100111042"/>
    <d v="2026-04-28T00:00:00"/>
    <n v="7"/>
    <s v="RESPUESTA TOTAL"/>
    <x v="1"/>
  </r>
  <r>
    <s v="ESCRITO"/>
    <n v="3020972026"/>
    <d v="2026-04-27T00:00:00"/>
    <x v="0"/>
    <s v="MUJER"/>
    <s v="CERTIFICADO DE PARTICPACION BARRIOS VIVOS PRADO SUBA - DALP"/>
    <x v="0"/>
    <s v="CONVOCATORIAS"/>
    <s v="CERTIFICADO DE PARTICIPACIÓN"/>
    <s v="DIRECCIÓN DE ASUNTOS LOCALES Y PARTICIPACION"/>
    <n v="20267100110652"/>
    <d v="2026-04-27T00:00:00"/>
    <n v="7"/>
    <s v="RESPUESTA TOTAL"/>
    <x v="1"/>
  </r>
  <r>
    <s v="ESCRITO"/>
    <n v="3021162026"/>
    <d v="2026-04-27T00:00:00"/>
    <x v="0"/>
    <s v="MUJER"/>
    <s v="CERTIFICADO DE PARTICIPACION BARRIOS VIVOS DALP"/>
    <x v="0"/>
    <s v="CONVOCATORIAS"/>
    <s v="CERTIFICADO DE PARTICIPACIÓN"/>
    <s v="DIRECCIÓN DE ASUNTOS LOCALES Y PARTICIPACION"/>
    <n v="20267100110422"/>
    <d v="2026-04-27T00:00:00"/>
    <n v="7"/>
    <s v="RESPUESTA TOTAL"/>
    <x v="1"/>
  </r>
  <r>
    <s v="ESCRITO"/>
    <n v="3075532026"/>
    <d v="2026-04-28T00:00:00"/>
    <x v="0"/>
    <s v="MUJER"/>
    <s v="Soporte plataforma y registro CEFE Chapinero - SDQS 3075532026"/>
    <x v="0"/>
    <s v="ARTE CULTURA Y PATRIMONIO"/>
    <s v="EQUIPAMIENTOS CULTURALES"/>
    <s v="SUBDIRECCIÓN DE GESTIÓN CULTURAL Y ARTÍSTCA"/>
    <n v="20267100112052"/>
    <d v="2026-04-28T00:00:00"/>
    <n v="7"/>
    <s v="RESPUESTA TOTAL"/>
    <x v="1"/>
  </r>
  <r>
    <s v="ESCRITO"/>
    <n v="3076942026"/>
    <d v="2026-04-28T00:00:00"/>
    <x v="0"/>
    <s v="MUJER"/>
    <s v="Solicitud certificación constancia  participación  en la actividad de presupuestos participativos,  participación  laboratorios culturales de barrios vivos los 80 sabores del maíz en la localidad de Usaquén- la mariposa. SDQS-3076942026"/>
    <x v="0"/>
    <s v="ASUNTOS LOCALES Y PARTICIPACION"/>
    <s v="GESTIÓN TERRITORIAL Y POBLACIONES"/>
    <s v="DIRECCIÓN DE ASUNTOS LOCALES Y PARTICIPACION"/>
    <n v="20267100112082"/>
    <d v="2026-04-28T00:00:00"/>
    <n v="7"/>
    <s v="RESPUESTA TOTAL"/>
    <x v="1"/>
  </r>
  <r>
    <s v="ESCRITO"/>
    <n v="3078532026"/>
    <d v="2026-04-28T00:00:00"/>
    <x v="0"/>
    <s v="MUJER"/>
    <s v="Solicitud certificación constancia  participación en  barrios vivos Teusaquillo  -  área de comunicaciones para Barrios vivos Acevedo Tejada.  SDQS-3078532026"/>
    <x v="0"/>
    <s v="ASUNTOS LOCALES Y PARTICIPACION"/>
    <s v="GESTIÓN TERRITORIAL Y POBLACIONES"/>
    <s v="DIRECCIÓN DE ASUNTOS LOCALES Y PARTICIPACION"/>
    <n v="20267100112112"/>
    <d v="2026-04-28T00:00:00"/>
    <n v="7"/>
    <s v="RESPUESTA TOTAL"/>
    <x v="1"/>
  </r>
  <r>
    <s v="ESCRITO"/>
    <n v="3078782026"/>
    <d v="2026-04-28T00:00:00"/>
    <x v="0"/>
    <s v="HOMBRE"/>
    <s v="Soporte plataforma y registro CEFE Chapinero. SDQS - 3078782026"/>
    <x v="0"/>
    <s v="ARTE CULTURA Y PATRIMONIO"/>
    <s v="EQUIPAMIENTOS CULTURALES"/>
    <s v="SUBDIRECCIÓN DE GESTIÓN CULTURAL Y ARTÍSTCA"/>
    <n v="20267100112132"/>
    <d v="2026-04-28T00:00:00"/>
    <n v="7"/>
    <s v="RESPUESTA TOTAL"/>
    <x v="1"/>
  </r>
  <r>
    <s v="ESCRITO"/>
    <n v="3079482026"/>
    <d v="2026-04-28T00:00:00"/>
    <x v="0"/>
    <s v="MUJER"/>
    <s v="Solicitud Constancia Barrios Vivos - SDQS 3079482026"/>
    <x v="0"/>
    <s v="ASUNTOS LOCALES Y PARTICIPACION"/>
    <s v="GESTIÓN TERRITORIAL Y POBLACIONES"/>
    <s v="DIRECCIÓN DE ASUNTOS LOCALES Y PARTICIPACION"/>
    <n v="20267100112452"/>
    <d v="2026-04-28T00:00:00"/>
    <n v="7"/>
    <s v="RESPUESTA TOTAL"/>
    <x v="1"/>
  </r>
  <r>
    <s v="ESCRITO"/>
    <n v="3080332026"/>
    <d v="2026-04-28T00:00:00"/>
    <x v="0"/>
    <s v="MUJER"/>
    <s v="Soporte plataforma y registro [Complejo acuático] CEFE Chapinero - SDQS 3080332026"/>
    <x v="0"/>
    <s v="ARTE CULTURA Y PATRIMONIO"/>
    <s v="EQUIPAMIENTOS CULTURALES"/>
    <s v="SUBDIRECCIÓN DE GESTIÓN CULTURAL Y ARTÍSTCA"/>
    <n v="20267100112512"/>
    <d v="2026-04-28T00:00:00"/>
    <n v="7"/>
    <s v="RESPUESTA TOTAL"/>
    <x v="1"/>
  </r>
  <r>
    <s v="ESCRITO"/>
    <n v="3085552026"/>
    <d v="2026-04-28T00:00:00"/>
    <x v="0"/>
    <s v="MUJER"/>
    <s v="Soporte plataforma y registro CEFE Chapinero. SDQS -3085552026"/>
    <x v="0"/>
    <s v="ARTE CULTURA Y PATRIMONIO"/>
    <s v="EQUIPAMIENTOS CULTURALES"/>
    <s v="SUBDIRECCIÓN DE GESTIÓN CULTURAL Y ARTÍSTCA"/>
    <n v="20267100113032"/>
    <d v="2026-04-28T00:00:00"/>
    <n v="7"/>
    <s v="RESPUESTA TOTAL"/>
    <x v="1"/>
  </r>
  <r>
    <s v="ESCRITO"/>
    <n v="3296552026"/>
    <d v="2026-05-07T00:00:00"/>
    <x v="0"/>
    <s v="MUJER"/>
    <s v="Soporte plataforma y registro CEFE Chapinero. SDQS-3296552026"/>
    <x v="0"/>
    <s v="ARTE CULTURA Y PATRIMONIO"/>
    <s v="EQUIPAMIENTOS CULTURALES"/>
    <s v="SUBDIRECCIÓN DE GESTIÓN CULTURAL Y ARTÍSTCA"/>
    <n v="20267100121842"/>
    <d v="2026-05-07T00:00:00"/>
    <n v="7"/>
    <s v="RESPUESTA TOTAL"/>
    <x v="5"/>
  </r>
  <r>
    <s v="ESCRITO"/>
    <n v="3323562026"/>
    <d v="2026-05-07T00:00:00"/>
    <x v="0"/>
    <s v="PERSONA JURÍDICA"/>
    <s v="Solicitud información sobre el señor(a) JOHN JAIRO GONZALEZ RODRIGUEZ, se encuentra laborando al servicio de su empresa. SDQS- 3323562026"/>
    <x v="0"/>
    <s v="TALENTO HUMANO Y CONTRATACION"/>
    <s v="INFORMACIÓN PLANTA PERSONAL"/>
    <s v="GRUPO INTERNO GESTIÓN DEL TALENTO HUMANO"/>
    <n v="20267100122102"/>
    <d v="2026-05-07T00:00:00"/>
    <n v="7"/>
    <s v="RESPUESTA TOTAL"/>
    <x v="5"/>
  </r>
  <r>
    <s v="ESCRITO"/>
    <n v="3292662026"/>
    <d v="2026-05-08T00:00:00"/>
    <x v="0"/>
    <s v="HOMBRE"/>
    <s v="Información permisos eventos - SDQS 3292662026"/>
    <x v="0"/>
    <s v="ARTE CULTURA Y PATRIMONIO"/>
    <s v="EQUIPAMIENTOS CULTURALES"/>
    <s v="SUBDIRECCIÓN DE GESTIÓN CULTURAL Y ARTÍSTCA"/>
    <n v="20267100126472"/>
    <d v="2026-05-11T00:00:00"/>
    <n v="7"/>
    <s v="RESPUESTA TOTAL"/>
    <x v="5"/>
  </r>
  <r>
    <s v="ESCRITO"/>
    <n v="3416092026"/>
    <d v="2026-05-11T00:00:00"/>
    <x v="0"/>
    <s v="MUJER"/>
    <s v="Solicitud de verificación documental y revocatoria de inhabilitación de propuesta No. 41801 - SDQS 3416092026"/>
    <x v="0"/>
    <s v="CONVOCATORIAS"/>
    <s v="INCONFORMIDADES Y RECLAMOS PROGRAMA DE CONVOCATORIAS"/>
    <s v="DESPACHO"/>
    <n v="20267100126482"/>
    <d v="2026-05-11T00:00:00"/>
    <n v="7"/>
    <s v="RESPUESTA TOTAL"/>
    <x v="5"/>
  </r>
  <r>
    <s v="ESCRITO"/>
    <n v="3417932026"/>
    <d v="2026-05-11T00:00:00"/>
    <x v="0"/>
    <s v="MUJER"/>
    <s v="Solicitud certificado de participación - SDQS 3417932026"/>
    <x v="0"/>
    <s v="ASUNTOS LOCALES Y PARTICIPACION"/>
    <s v="GESTIÓN TERRITORIAL Y POBLACIONES"/>
    <s v="DIRECCIÓN DE ASUNTOS LOCALES Y PARTICIPACION"/>
    <n v="20267100126602"/>
    <d v="2026-05-11T00:00:00"/>
    <n v="7"/>
    <s v="RESPUESTA TOTAL"/>
    <x v="5"/>
  </r>
  <r>
    <s v="ESCRITO"/>
    <n v="3419052026"/>
    <d v="2026-05-11T00:00:00"/>
    <x v="0"/>
    <s v="MUJER"/>
    <s v="Constancia de participación Agora - SDQS 3419052026"/>
    <x v="0"/>
    <s v="ASUNTOS LOCALES Y PARTICIPACION"/>
    <s v="GESTIÓN TERRITORIAL Y POBLACIONES"/>
    <s v="DIRECCIÓN DE ASUNTOS LOCALES Y PARTICIPACION"/>
    <n v="20267100126662"/>
    <d v="2026-05-11T00:00:00"/>
    <n v="7"/>
    <s v="RESPUESTA TOTAL"/>
    <x v="5"/>
  </r>
  <r>
    <s v="ESCRITO"/>
    <n v="3564322026"/>
    <d v="2026-05-11T00:00:00"/>
    <x v="0"/>
    <s v="HOMBRE"/>
    <s v="Propuesta artística y cultural - SDQS 3564322026"/>
    <x v="0"/>
    <s v="SERVICIO A LA CIUDADANIA"/>
    <s v="CONSULTA EN TEMAS CULTURALES"/>
    <s v="RELACIONAMIENTO CON LA CIUDADANIA"/>
    <n v="20267100126352"/>
    <d v="2026-05-11T00:00:00"/>
    <n v="7"/>
    <s v="RESPUESTA TOTAL"/>
    <x v="5"/>
  </r>
  <r>
    <s v="ESCRITO"/>
    <n v="3429502026"/>
    <d v="2026-05-12T00:00:00"/>
    <x v="0"/>
    <s v="HOMBRE"/>
    <s v="Para validar una inconsistencia solicitud certificado participación evento Barrios Vivos 2025: La vuelta a Úsaka en 80 sabores del maíz. Escalar caso a Geovanni escobar de DALP. SDQS-3429502026"/>
    <x v="0"/>
    <s v="ASUNTOS LOCALES Y PARTICIPACION"/>
    <s v="GESTIÓN TERRITORIAL Y POBLACIONES"/>
    <s v="DIRECCIÓN DE ASUNTOS LOCALES Y PARTICIPACION"/>
    <n v="20267100127442"/>
    <d v="2026-05-12T00:00:00"/>
    <n v="7"/>
    <s v="RESPUESTA TOTAL"/>
    <x v="5"/>
  </r>
  <r>
    <s v="ESCRITO"/>
    <n v="3448542026"/>
    <d v="2026-05-12T00:00:00"/>
    <x v="0"/>
    <s v="HOMBRE"/>
    <s v="Solicitud certificado como participante de Barrios Vivos  Biocultural y Barrios vivos La Magdalena. SDQS-3448542026"/>
    <x v="0"/>
    <s v="ASUNTOS LOCALES Y PARTICIPACION"/>
    <s v="GESTIÓN TERRITORIAL Y POBLACIONES"/>
    <s v="DIRECCIÓN DE ASUNTOS LOCALES Y PARTICIPACION"/>
    <n v="20267100127542"/>
    <d v="2026-05-12T00:00:00"/>
    <n v="7"/>
    <s v="RESPUESTA TOTAL"/>
    <x v="5"/>
  </r>
  <r>
    <s v="ESCRITO"/>
    <n v="3457712026"/>
    <d v="2026-05-12T00:00:00"/>
    <x v="0"/>
    <s v="MUJER"/>
    <s v=" Solicitud certificación participación Solicitud  constancia participación en la Estrategia Barrios Vivos 2025, localidad de RAFAEL URIBE URIBE dentro del hito cultural Memoria Viva en Rafael Uribe Uribe. SDQS-3457712026"/>
    <x v="0"/>
    <s v="ASUNTOS LOCALES Y PARTICIPACION"/>
    <s v="GESTIÓN TERRITORIAL Y POBLACIONES"/>
    <s v="DIRECCIÓN DE ASUNTOS LOCALES Y PARTICIPACION"/>
    <n v="20267100127712"/>
    <d v="2026-05-12T00:00:00"/>
    <n v="7"/>
    <s v="RESPUESTA TOTAL"/>
    <x v="5"/>
  </r>
  <r>
    <s v="ESCRITO"/>
    <n v="3458572026"/>
    <d v="2026-05-12T00:00:00"/>
    <x v="0"/>
    <s v="MUJER"/>
    <s v="Solicitud certificación participación Solicitud  constancia participación  en Barrios Vivos 2025 , Hito Vicacha. SDQS-3458572026"/>
    <x v="0"/>
    <s v="ASUNTOS LOCALES Y PARTICIPACION"/>
    <s v="GESTIÓN TERRITORIAL Y POBLACIONES"/>
    <s v="DIRECCIÓN DE ASUNTOS LOCALES Y PARTICIPACION"/>
    <n v="20267100127952"/>
    <d v="2026-05-12T00:00:00"/>
    <n v="7"/>
    <s v="RESPUESTA TOTAL"/>
    <x v="5"/>
  </r>
  <r>
    <s v="ESCRITO"/>
    <n v="3459012026"/>
    <d v="2026-05-12T00:00:00"/>
    <x v="0"/>
    <s v="MUJER"/>
    <s v="Solicitud certificación participación en Barrios Vivos 2025  en el Hito Mirador Muisca. SDQS-345901202"/>
    <x v="0"/>
    <s v="ASUNTOS LOCALES Y PARTICIPACION"/>
    <s v="GESTIÓN TERRITORIAL Y POBLACIONES"/>
    <s v="DIRECCIÓN DE ASUNTOS LOCALES Y PARTICIPACION"/>
    <n v="20267100128012"/>
    <d v="2026-05-12T00:00:00"/>
    <n v="7"/>
    <s v="RESPUESTA TOTAL"/>
    <x v="5"/>
  </r>
  <r>
    <s v="ESCRITO"/>
    <n v="3496302026"/>
    <d v="2026-05-14T00:00:00"/>
    <x v="0"/>
    <s v="MUJER"/>
    <s v="Solicitud formal de un plazo para la inscripción a la beca LEP Barrios Vivos 2026. SDQS-3496302026"/>
    <x v="0"/>
    <s v="ASUNTOS LOCALES Y PARTICIPACION"/>
    <s v="GESTIÓN TERRITORIAL Y POBLACIONES"/>
    <s v="DIRECCIÓN DE ASUNTOS LOCALES Y PARTICIPACION"/>
    <n v="20267100128672"/>
    <d v="2026-05-12T00:00:00"/>
    <n v="7"/>
    <s v="RESPUESTA TOTAL"/>
    <x v="5"/>
  </r>
  <r>
    <s v="ESCRITO"/>
    <n v="3502412026"/>
    <d v="2026-05-14T00:00:00"/>
    <x v="0"/>
    <s v="MUJER"/>
    <s v="Solicitud de certificación - SDQS 3502412026 "/>
    <x v="0"/>
    <s v="ASUNTOS LOCALES Y PARTICIPACION"/>
    <s v="GESTIÓN TERRITORIAL Y POBLACIONES"/>
    <s v="DIRECCIÓN DE ASUNTOS LOCALES Y PARTICIPACION"/>
    <n v="20267100130962"/>
    <d v="2026-05-14T00:00:00"/>
    <n v="7"/>
    <s v="RESPUESTA TOTAL"/>
    <x v="5"/>
  </r>
  <r>
    <s v="ESCRITO"/>
    <n v="3505042026"/>
    <d v="2026-05-14T00:00:00"/>
    <x v="0"/>
    <s v="MUJER"/>
    <s v="Información planta personal - SDQS 3505042026"/>
    <x v="0"/>
    <s v="TALENTO HUMANO Y CONTRATACION"/>
    <s v="INFORMACIÓN PLANTA PERSONAL"/>
    <s v="GRUPO INTERNO GESTIÓN DEL TALENTO HUMANO"/>
    <n v="20267100131032"/>
    <d v="2026-05-14T00:00:00"/>
    <n v="7"/>
    <s v="RESPUESTA TOTAL"/>
    <x v="5"/>
  </r>
  <r>
    <s v="ESCRITO"/>
    <n v="3523422026"/>
    <d v="2026-05-15T00:00:00"/>
    <x v="0"/>
    <s v="HOMBRE"/>
    <s v="Soporte plataforma y registro [Complejo acuático] CEFE Chapinero - SDQS 3523422026"/>
    <x v="0"/>
    <s v="ARTE CULTURA Y PATRIMONIO"/>
    <s v="EQUIPAMIENTOS CULTURALES"/>
    <s v="SUBDIRECCIÓN DE GESTIÓN CULTURAL Y ARTÍSTCA"/>
    <n v="20267100132292"/>
    <d v="2026-05-15T00:00:00"/>
    <n v="7"/>
    <s v="RESPUESTA TOTAL"/>
    <x v="5"/>
  </r>
  <r>
    <s v="WEB"/>
    <n v="3656002026"/>
    <d v="2026-05-21T00:00:00"/>
    <x v="0"/>
    <s v="HOMBRE"/>
    <s v="SOLICITAR CORDIALMENTE INFORMACION RESPECTO A DOCUMENTACION PENDIENTE POR PARTE DE CITIUS COLOMBIA CON NIT 900258517-9, PARA QUE PODAMOS AVANZAR EN EL MENOR TIEMPO POSIBLE PARA SUBSANAR NUESTROS COMPROMISOS CORDIALMENTE SERGIO UMBARILA REPRESENTANTE LEGAL CITIUS COLOMBIA .SDQS-3656002026"/>
    <x v="0"/>
    <s v="ASUNTOS ADMINISTRATIVOS"/>
    <s v="GESTIÓN ADMINISTRATIVA"/>
    <s v="DIRECCIÓN DE PERSONAS JURÍDICAS"/>
    <n v="20267100137912"/>
    <d v="2026-05-21T00:00:00"/>
    <n v="7"/>
    <s v="RESPUESTA TOTAL"/>
    <x v="5"/>
  </r>
  <r>
    <s v="ESCRITO"/>
    <n v="3787202026"/>
    <d v="2026-05-25T00:00:00"/>
    <x v="0"/>
    <s v="MUJER"/>
    <s v="Soporte plataforma y registro [Complejo acuático] CEFE Chapinero - SDQS 3787202026"/>
    <x v="0"/>
    <s v="ARTE CULTURA Y PATRIMONIO"/>
    <s v="EQUIPAMIENTOS CULTURALES"/>
    <s v="SUBDIRECCIÓN DE GESTIÓN CULTURAL Y ARTÍSTCA"/>
    <n v="20267100140842"/>
    <d v="2026-05-25T00:00:00"/>
    <n v="7"/>
    <s v="RESPUESTA TOTAL"/>
    <x v="5"/>
  </r>
  <r>
    <s v="ESCRITO"/>
    <n v="3797652026"/>
    <d v="2026-05-26T00:00:00"/>
    <x v="0"/>
    <s v="HOMBRE"/>
    <s v="Solicitud de reconsideración de estado NO HABILITADO en la Invitación Cultural “Ruta del Arte en TransMi&quot; - SDQS 3797652026"/>
    <x v="0"/>
    <s v="CONVOCATORIAS"/>
    <s v="INCONFORMIDADES Y RECLAMOS PROGRAMA DE CONVOCATORIAS"/>
    <s v="DIRECCIÓN DE TRANSFORMACIONES CULTURALES"/>
    <n v="20267100141752"/>
    <d v="2026-05-26T00:00:00"/>
    <n v="7"/>
    <s v="RESPUESTA TOTAL"/>
    <x v="5"/>
  </r>
  <r>
    <s v="ESCRITO"/>
    <n v="3833022026"/>
    <d v="2026-05-26T00:00:00"/>
    <x v="0"/>
    <s v="MUJER"/>
    <s v="Soporte plataforma y registro [Complejo acuático] CEFE Chapinero - SDQS 3833022026"/>
    <x v="0"/>
    <s v="ARTE CULTURA Y PATRIMONIO"/>
    <s v="EQUIPAMIENTOS CULTURALES"/>
    <s v="SUBDIRECCIÓN DE GESTIÓN CULTURAL Y ARTÍSTCA"/>
    <n v="20267100142222"/>
    <d v="2026-05-26T00:00:00"/>
    <n v="7"/>
    <s v="RESPUESTA TOTAL"/>
    <x v="5"/>
  </r>
  <r>
    <s v="ESCRITO"/>
    <n v="3834012026"/>
    <d v="2026-05-26T00:00:00"/>
    <x v="0"/>
    <s v="MUJER"/>
    <s v="Soporte plataforma y registro [Complejo acuático] CEFE Chapinero - SDQS 3834012026"/>
    <x v="0"/>
    <s v="ARTE CULTURA Y PATRIMONIO"/>
    <s v="EQUIPAMIENTOS CULTURALES"/>
    <s v="SUBDIRECCIÓN DE GESTIÓN CULTURAL Y ARTÍSTCA"/>
    <n v="20267100142272"/>
    <d v="2026-05-26T00:00:00"/>
    <n v="7"/>
    <s v="RESPUESTA TOTAL"/>
    <x v="5"/>
  </r>
  <r>
    <s v="ESCRITO"/>
    <n v="3834432026"/>
    <d v="2026-05-26T00:00:00"/>
    <x v="0"/>
    <s v="MUJER"/>
    <s v="Soporte plataforma y registro [Complejo acuático] CEFE Chapinero - SDQS 3834432026"/>
    <x v="0"/>
    <s v="ARTE CULTURA Y PATRIMONIO"/>
    <s v="EQUIPAMIENTOS CULTURALES"/>
    <s v="SUBDIRECCIÓN DE GESTIÓN CULTURAL Y ARTÍSTCA"/>
    <n v="20267100142302"/>
    <d v="2026-05-26T00:00:00"/>
    <n v="7"/>
    <s v="RESPUESTA TOTAL"/>
    <x v="5"/>
  </r>
  <r>
    <s v="ESCRITO"/>
    <n v="3901412026"/>
    <d v="2026-05-28T00:00:00"/>
    <x v="0"/>
    <s v="HOMBRE"/>
    <s v="Objeciones listado de habilitados y no habilitados Beca LEP Comparte Lo Que Sabes - SDQS 3901412026"/>
    <x v="0"/>
    <s v="CONVOCATORIAS"/>
    <s v="INCONFORMIDADES Y RECLAMOS PROGRAMA DE CONVOCATORIAS"/>
    <s v="SUBDIRECCIÓN DE GESTIÓN CULTURAL Y ARTÍSTCA"/>
    <n v="20267100145272"/>
    <d v="2026-05-28T00:00:00"/>
    <n v="7"/>
    <s v="RESPUESTA TOTAL"/>
    <x v="5"/>
  </r>
  <r>
    <s v="ESCRITO"/>
    <n v="3908492026"/>
    <d v="2026-05-29T00:00:00"/>
    <x v="0"/>
    <s v="HOMBRE"/>
    <s v="Solicitud de información general de espacios y servicios CEFE Chapinero - SDQS 3908492026"/>
    <x v="0"/>
    <s v="ARTE CULTURA Y PATRIMONIO"/>
    <s v="EQUIPAMIENTOS CULTURALES"/>
    <s v="SUBDIRECCIÓN DE GESTIÓN CULTURAL Y ARTÍSTCA"/>
    <n v="20267100145892"/>
    <d v="2026-05-29T00:00:00"/>
    <n v="7"/>
    <s v="RESPUESTA TOTAL"/>
    <x v="5"/>
  </r>
  <r>
    <s v="ESCRITO"/>
    <n v="3945882026"/>
    <d v="2026-05-29T00:00:00"/>
    <x v="0"/>
    <s v="MUJER"/>
    <s v="Información Museo de la Ciudad Autoconstruida - SDQS 3945882026"/>
    <x v="0"/>
    <s v="SERVICIO A LA CIUDADANIA"/>
    <s v="CONSULTA EN TEMAS CULTURALES"/>
    <s v="SUBDIRECCIÓN DE INFRAESTRUCTURA Y PATRIMONIO CULTURAL"/>
    <n v="20267100147042"/>
    <d v="2026-05-29T00:00:00"/>
    <n v="7"/>
    <s v="RESPUESTA TOTAL"/>
    <x v="5"/>
  </r>
  <r>
    <s v="ESCRITO"/>
    <n v="3869232026"/>
    <d v="2026-05-29T00:00:00"/>
    <x v="0"/>
    <s v="MUJER"/>
    <s v="SOLICITUD DE ATENCION DE LAS ENTIDADES DISTRITALES A PROBLEMATICAS EN CENTRO INTERNACIONAL DE BOGOTA - SDQS 3869232026"/>
    <x v="0"/>
    <s v="BIENES DE INTERES CULTURAL"/>
    <s v="DECLARACIÓN REVOCATORIA O CAMBIO DE CATEGORÍA DEL BIC"/>
    <s v="SUBDIRECCIÓN DE INFRAESTRUCTURA Y PATRIMONIO CULTURAL"/>
    <n v="20267100148372"/>
    <d v="2026-06-01T00:00:00"/>
    <n v="7"/>
    <s v="RESPUESTA TOTAL"/>
    <x v="5"/>
  </r>
  <r>
    <s v="ESCRITO"/>
    <n v="3974672026"/>
    <d v="2026-06-01T00:00:00"/>
    <x v="0"/>
    <s v="MUJER"/>
    <s v="Solicitud de uso de espacios CEFE Chapinero - SDQS 3974672026"/>
    <x v="0"/>
    <s v="ARTE CULTURA Y PATRIMONIO"/>
    <s v="EQUIPAMIENTOS CULTURALES"/>
    <s v="SUBDIRECCIÓN DE GESTIÓN CULTURAL Y ARTÍSTCA"/>
    <n v="20267100148992"/>
    <d v="2026-06-01T00:00:00"/>
    <n v="7"/>
    <s v="RESPUESTA TOTAL"/>
    <x v="2"/>
  </r>
  <r>
    <s v="ESCRITO"/>
    <n v="4010402026"/>
    <d v="2026-06-03T00:00:00"/>
    <x v="0"/>
    <s v="HOMBRE"/>
    <s v="SOLICITUD PLANILLAS DE EVALUACIÓN - SDQS 4010402026"/>
    <x v="0"/>
    <s v="CONVOCATORIAS"/>
    <s v="SOLICITUD DE PLANILLAS DE EVALUACIÓN"/>
    <s v="DIRECCIÓN DE FOMENTO"/>
    <n v="20267100150692"/>
    <d v="2026-06-03T00:00:00"/>
    <n v="7"/>
    <s v="RESPUESTA TOTAL"/>
    <x v="2"/>
  </r>
  <r>
    <s v="ESCRITO"/>
    <n v="4186832026"/>
    <d v="2026-06-10T00:00:00"/>
    <x v="0"/>
    <s v="HOMBRE"/>
    <s v="Control urbano BIC Quinta Camacho Calla 69A # 9-85 - SDQS 4186832026"/>
    <x v="0"/>
    <s v="BIENES DE INTERES CULTURAL"/>
    <s v="CONTROL URBANO SOBRE BIC EN BOGOTÁ"/>
    <s v="SUBDIRECCIÓN DE INFRAESTRUCTURA Y PATRIMONIO CULTURAL"/>
    <n v="20267100156562"/>
    <d v="2026-06-10T00:00:00"/>
    <n v="7"/>
    <s v="RESPUESTA TOTAL"/>
    <x v="2"/>
  </r>
  <r>
    <s v="ESCRITO"/>
    <n v="4472102026"/>
    <d v="2026-06-23T00:00:00"/>
    <x v="0"/>
    <s v="MUJER"/>
    <s v="Solicitud certificado de participación - SDQS 4472102026"/>
    <x v="0"/>
    <s v="CONVOCATORIAS"/>
    <s v="CERTIFICADO DE PARTICIPACIÓN"/>
    <s v="DIRECCIÓN DE FOMENTO"/>
    <n v="20267100167242"/>
    <d v="2026-06-23T00:00:00"/>
    <n v="7"/>
    <s v="RESPUESTA TOTAL"/>
    <x v="2"/>
  </r>
  <r>
    <s v="ESCRITO"/>
    <n v="4599922026"/>
    <d v="2026-06-26T00:00:00"/>
    <x v="0"/>
    <s v="MUJER"/>
    <s v="Solicitud certificado de participación - SDQS 4599922026"/>
    <x v="0"/>
    <s v="CONVOCATORIAS"/>
    <s v="CERTIFICADO DE PARTICIPACIÓN"/>
    <s v="DIRECCIÓN DE FOMENTO"/>
    <n v="20267100173272"/>
    <d v="2026-06-26T00:00:00"/>
    <n v="7"/>
    <s v="RESPUESTA TOTAL"/>
    <x v="2"/>
  </r>
  <r>
    <s v="ESCRITO"/>
    <n v="4602382026"/>
    <d v="2026-06-19T00:00:00"/>
    <x v="0"/>
    <s v="MUJER"/>
    <s v="Solicitud de información vacante  - SDQS 4602382026"/>
    <x v="0"/>
    <s v="TALENTO HUMANO Y CONTRATACION"/>
    <s v="INFORMACIÓN PLANTA PERSONAL"/>
    <s v="RELACIONAMIENTO CON LA CIUDADANIA"/>
    <n v="20267100164922"/>
    <d v="2026-06-30T00:00:00"/>
    <n v="7"/>
    <s v="RESPUESTA TOTAL"/>
    <x v="2"/>
  </r>
  <r>
    <s v="ESCRITO"/>
    <n v="4636042026"/>
    <d v="2026-06-30T00:00:00"/>
    <x v="7"/>
    <s v="HOMBRE"/>
    <s v="SOLICITUD ACCESO EXPEDIENTE-202131011000100112E - SDQS 4636042026"/>
    <x v="0"/>
    <s v="BIENES DE INTERES CULTURAL"/>
    <s v="SOLICITUD COPIA DE EXPEDIENTE"/>
    <s v="SUBDIRECCIÓN DE INFRAESTRUCTURA Y PATRIMONIO CULTURAL"/>
    <n v="20267100175262"/>
    <d v="2026-06-30T00:00:00"/>
    <n v="7"/>
    <s v="RESPUESTA TOTAL"/>
    <x v="2"/>
  </r>
  <r>
    <s v="WEB"/>
    <n v="4252972026"/>
    <d v="2026-07-08T00:00:00"/>
    <x v="0"/>
    <s v="HOMBRE"/>
    <s v="Solicitud de transparencia y garantías en la convocatoria Beca Arte, Cultura, Redes y Derechos de las Personas de los Sectores Sociales LGBTI PDE 2026"/>
    <x v="0"/>
    <s v="ASUNTOS LOCALES Y PARTICIPACION"/>
    <s v="GESTIÓN TERRITORIAL Y POBLACIONES"/>
    <s v="RELACIONAMIENTO CON LA CIUDADANIA"/>
    <n v="1"/>
    <d v="2026-07-08T00:00:00"/>
    <n v="-2"/>
    <s v="RESPUESTA TOTAL"/>
    <x v="6"/>
  </r>
  <r>
    <s v="ESCRITO"/>
    <n v="4801052026"/>
    <d v="2026-07-08T00:00:00"/>
    <x v="0"/>
    <s v="MUJER"/>
    <s v="Derecho de petición – Convocatoria de Espectáculos Públicos de las Artes Escénicas en Infraestructura Privada o Mixta del Distrito Capital 2026 - SDQS 4801052026"/>
    <x v="0"/>
    <s v="CONVOCATORIAS"/>
    <s v="ASESORÍAS CONVOCATORIAS E INVITACIONES PÚBLICAS"/>
    <s v="SUBDIRECCIÓN DE INFRAESTRUCTURA Y PATRIMONIO CULTURAL"/>
    <n v="20267100186092"/>
    <d v="2026-07-08T00:00:00"/>
    <n v="11"/>
    <s v="RESPUESTA TOTAL"/>
    <x v="6"/>
  </r>
  <r>
    <s v="ESCRITO"/>
    <n v="4801232026"/>
    <d v="2026-07-08T00:00:00"/>
    <x v="0"/>
    <s v="HOMBRE"/>
    <s v="Solicitud certificado de participación - SDQS 4801232026"/>
    <x v="0"/>
    <s v="ASUNTOS LOCALES Y PARTICIPACION"/>
    <s v="GESTIÓN TERRITORIAL Y POBLACIONES"/>
    <s v="DIRECCIÓN DE ASUNTOS LOCALES Y PARTICIPACION"/>
    <n v="20267100186112"/>
    <d v="2026-07-08T00:00:00"/>
    <n v="7"/>
    <s v="RESPUESTA TOTAL"/>
    <x v="6"/>
  </r>
  <r>
    <s v="ESCRITO"/>
    <n v="4808032026"/>
    <d v="2026-07-08T00:00:00"/>
    <x v="0"/>
    <s v="MUJER"/>
    <s v="Solicitud de revisión de la decisión de no habilitación de la iniciativa presentada en la Invitación Cultural Bogotá Danza: Un Palenque para Delia - SDQS 4808032026"/>
    <x v="0"/>
    <s v="CONVOCATORIAS"/>
    <s v="INCONFORMIDADES Y RECLAMOS PROGRAMA DE CONVOCATORIAS"/>
    <s v="DIRECCIÓN DE FOMENTO"/>
    <n v="20267100186572"/>
    <d v="2026-07-08T00:00:00"/>
    <n v="9"/>
    <s v="RESPUESTA TOTAL"/>
    <x v="6"/>
  </r>
  <r>
    <s v="WEB"/>
    <n v="4758452026"/>
    <d v="2026-07-07T00:00:00"/>
    <x v="0"/>
    <s v="MUJER"/>
    <s v="SOLICITUD DE INTERVENCION POR PARTE DEL GOBIERNO EN LUGARES PUBLICOS Y MEJORAR Y LIMPIAR LAS FACHADAS PATRIOMONIO CULTURAL - SDQS 4758452026"/>
    <x v="0"/>
    <s v="SERVICIO A LA CIUDADANIA"/>
    <s v="CONSULTA EN TEMAS CULTURALES"/>
    <s v="RELACIONAMIENTO CON LA CIUDADANIA"/>
    <n v="20267100186892"/>
    <d v="2026-07-07T00:00:00"/>
    <n v="14"/>
    <s v="RESPUESTA TOTAL"/>
    <x v="6"/>
  </r>
  <r>
    <s v="ESCRITO"/>
    <n v="4808822026"/>
    <d v="2026-07-08T00:00:00"/>
    <x v="0"/>
    <s v="HOMBRE"/>
    <s v="Solicitud planillas de evaluación BECA LEP - CULTURA CIUDADANA 2026 - SDQS 4808822026"/>
    <x v="0"/>
    <s v="CONVOCATORIAS"/>
    <s v="SOLICITUD DE PLANILLAS DE EVALUACIÓN"/>
    <s v="DIRECCIÓN DE TRANSFORMACIONES CULTURALES"/>
    <n v="20267100186622"/>
    <d v="2026-07-08T00:00:00"/>
    <n v="13"/>
    <s v="RESPUESTA TOTAL"/>
    <x v="6"/>
  </r>
  <r>
    <s v="ESCRITO"/>
    <n v="4827972026"/>
    <d v="2026-07-08T00:00:00"/>
    <x v="0"/>
    <s v="HOMBRE"/>
    <s v="Solicitud paz y salvo - SDQS 4827972026"/>
    <x v="0"/>
    <s v="ASUNTOS ADMINISTRATIVOS"/>
    <s v="GESTIÓN ADMINISTRATIVA"/>
    <s v="DIRECCIÓN DE PERSONAS JURÍDICAS"/>
    <n v="20267100187182"/>
    <d v="2026-07-08T00:00:00"/>
    <n v="6"/>
    <s v="RESPUESTA TOTAL"/>
    <x v="6"/>
  </r>
  <r>
    <s v="WEB"/>
    <n v="4827122026"/>
    <d v="2026-07-08T00:00:00"/>
    <x v="0"/>
    <s v="MUJER"/>
    <s v="Información vinculación laboral - SDQS 4827122026"/>
    <x v="0"/>
    <s v="TALENTO HUMANO Y CONTRATACION"/>
    <s v="INFORMACIÓN PLANTA PERSONAL"/>
    <s v="GRUPO INTERNO GESTIÓN DEL TALENTO HUMANO"/>
    <n v="20267100186922"/>
    <d v="2026-07-08T00:00:00"/>
    <n v="15"/>
    <s v="RESPUESTA TOTAL"/>
    <x v="6"/>
  </r>
  <r>
    <s v="ESCRITO"/>
    <n v="4828912026"/>
    <d v="2026-07-08T00:00:00"/>
    <x v="0"/>
    <s v="MUJER"/>
    <s v="Solicitud información programación [cultural] CEFE Chapinero - SDQS 4828912026"/>
    <x v="0"/>
    <s v="ARTE CULTURA Y PATRIMONIO"/>
    <s v="EQUIPAMIENTOS CULTURALES"/>
    <s v="SUBDIRECCIÓN DE GESTIÓN CULTURAL Y ARTÍSTCA"/>
    <n v="20267100187342"/>
    <d v="2026-07-08T00:00:00"/>
    <n v="13"/>
    <s v="RESPUESTA TOTAL"/>
    <x v="6"/>
  </r>
  <r>
    <s v="ESCRITO"/>
    <n v="4830772026"/>
    <d v="2026-07-08T00:00:00"/>
    <x v="0"/>
    <s v="MUJER"/>
    <s v="Solicitud de uso de espacios CEFE Chapinero - SDQS 4830772026"/>
    <x v="0"/>
    <s v="ARTE CULTURA Y PATRIMONIO"/>
    <s v="EQUIPAMIENTOS CULTURALES"/>
    <s v="SUBDIRECCIÓN DE GESTIÓN CULTURAL Y ARTÍSTCA"/>
    <n v="20267100187452"/>
    <d v="2026-07-08T00:00:00"/>
    <n v="7"/>
    <s v="RESPUESTA TOTAL"/>
    <x v="6"/>
  </r>
  <r>
    <s v="ESCRITO"/>
    <n v="4832722026"/>
    <d v="2026-07-08T00:00:00"/>
    <x v="0"/>
    <s v="HOMBRE"/>
    <s v="Solicitud revisión valoración Convocatoria Estrategias Novedosas - SDQS 4832722026"/>
    <x v="0"/>
    <s v="CONVOCATORIAS"/>
    <s v="INCONFORMIDADES Y RECLAMOS PROGRAMA DE CONVOCATORIAS"/>
    <s v="DIRECCIÓN DE FOMENTO"/>
    <n v="20267100187472"/>
    <d v="2026-07-08T00:00:00"/>
    <n v="6"/>
    <s v="RESPUESTA TOTAL"/>
    <x v="6"/>
  </r>
  <r>
    <s v="ESCRITO"/>
    <n v="4834852026"/>
    <d v="2026-07-08T00:00:00"/>
    <x v="0"/>
    <s v="MUJER"/>
    <s v="Solicitud planillas de evaluación - SDQS 4834852026"/>
    <x v="0"/>
    <s v="CONVOCATORIAS"/>
    <s v="SOLICITUD DE PLANILLAS DE EVALUACIÓN"/>
    <s v="SUBDIRECCIÓN DE GESTIÓN CULTURAL Y ARTÍSTCA"/>
    <n v="20267100187832"/>
    <d v="2026-07-09T00:00:00"/>
    <n v="10"/>
    <s v="RESPUESTA TOTAL"/>
    <x v="6"/>
  </r>
  <r>
    <s v="ESCRITO"/>
    <n v="4837842026"/>
    <d v="2026-07-08T00:00:00"/>
    <x v="0"/>
    <s v="MUJER"/>
    <s v="Solicitud certificado contractual - SDQS 4837842026"/>
    <x v="0"/>
    <s v="TALENTO HUMANO Y CONTRATACION"/>
    <s v="CERTIFICADO LABORAL"/>
    <s v="GRUPO INTERNO DE SERVICIOS ADMINISTRATIVOS"/>
    <n v="20267100187582"/>
    <d v="2026-07-08T00:00:00"/>
    <n v="10"/>
    <s v="RESPUESTA TOTAL"/>
    <x v="6"/>
  </r>
  <r>
    <s v="ESCRITO"/>
    <n v="4829342026"/>
    <d v="2026-07-08T00:00:00"/>
    <x v="0"/>
    <s v="MUJER"/>
    <s v="Solicitud información programación [cultural] CEFE Chapinero - SDQS 4829342026"/>
    <x v="0"/>
    <s v="ARTE CULTURA Y PATRIMONIO"/>
    <s v="EQUIPAMIENTOS CULTURALES"/>
    <s v="SUBDIRECCIÓN DE GESTIÓN CULTURAL Y ARTÍSTCA"/>
    <n v="20267100187432"/>
    <d v="2026-07-08T00:00:00"/>
    <n v="13"/>
    <s v="RESPUESTA TOTAL"/>
    <x v="6"/>
  </r>
  <r>
    <s v="ESCRITO"/>
    <n v="4838262026"/>
    <d v="2026-07-08T00:00:00"/>
    <x v="0"/>
    <s v="MUJER"/>
    <s v="Solicitud información programación [cultural] CEFE Chapinero - SDQS 4838262026"/>
    <x v="0"/>
    <s v="ARTE CULTURA Y PATRIMONIO"/>
    <s v="EQUIPAMIENTOS CULTURALES"/>
    <s v="SUBDIRECCIÓN DE GESTIÓN CULTURAL Y ARTÍSTCA"/>
    <n v="20267100187952"/>
    <d v="2026-07-09T00:00:00"/>
    <n v="13"/>
    <s v="RESPUESTA TOTAL"/>
    <x v="6"/>
  </r>
  <r>
    <s v="WEB"/>
    <n v="4738552026"/>
    <d v="2026-07-08T00:00:00"/>
    <x v="0"/>
    <s v="MUJER"/>
    <s v="DERECHO DE PETICIÓN, SOLICITUD DE INTERVENCIÓN PREVENTIVA, EVALUACIÓN DE IMPACTOS PATRIMONIALES Y PROTECCIÓN CAUTELAR DEL ENTORNO DE LA PLAZA DISTRITAL DE MERCADO LA PERSEVERANCIA FRENTE AL PROYECTO INMOBILIARIO DENOMINADO CLICK LIVING LA MACARENA. SDQS-4738552026"/>
    <x v="0"/>
    <s v="BIENES DE INTERES CULTURAL"/>
    <s v="CONTROL URBANO SOBRE BIC EN BOGOTÁ"/>
    <s v="SUBDIRECCIÓN DE INFRAESTRUCTURA Y PATRIMONIO CULTURAL"/>
    <n v="20267100189032"/>
    <d v="2026-07-08T00:00:00"/>
    <n v="7"/>
    <s v="RESPUESTA TOTAL"/>
    <x v="6"/>
  </r>
  <r>
    <s v="WEB"/>
    <n v="4799972026"/>
    <d v="2026-07-08T00:00:00"/>
    <x v="0"/>
    <s v="MUJER"/>
    <s v="SOLICITUD DE INFORMACION Y REITERACION DE SOLICITUDES FORMULADAS EN SESION DEL 7 DE JULIO DE 2026. CONVENIO DE ASOCIACION NO. 590 DE 2024 – PROCESO ADMINISTRATIVO SANCIONATORIO CONTRACTUAL / PRINCIPIOS DE LEGALIDAD, RESPONSABILIDAD Y DEBIDO PROCESO. SDQS-4799972026"/>
    <x v="0"/>
    <s v="VEEDURÍAS CIUDADANAS"/>
    <s v="CONTROL SOCIAL A PROYECTOS, PLANES Y PROGRAMAS"/>
    <s v="OFICINA JURÍDICA"/>
    <n v="20267100189112"/>
    <d v="2026-07-08T00:00:00"/>
    <n v="10"/>
    <s v="RESPUESTA TOTAL"/>
    <x v="6"/>
  </r>
  <r>
    <s v="ESCRITO"/>
    <n v="4853992026"/>
    <d v="2026-07-08T00:00:00"/>
    <x v="0"/>
    <s v="MUJER"/>
    <s v="convocatoria mesa interinstitucional. SDQS-4853992026"/>
    <x v="0"/>
    <s v="SERVICIO A LA CIUDADANIA"/>
    <s v="CONSULTA EN TEMAS CULTURALES"/>
    <s v="RELACIONAMIENTO CON LA CIUDADANIA"/>
    <n v="20267100186072"/>
    <d v="2026-07-08T00:00:00"/>
    <n v="2"/>
    <s v="RESPUESTA TOTAL"/>
    <x v="6"/>
  </r>
  <r>
    <s v="ESCRITO"/>
    <n v="4854572026"/>
    <d v="2026-07-08T00:00:00"/>
    <x v="0"/>
    <s v="MUJER"/>
    <s v=" Invitación a participar en la Feria de Servicios para el Acceso a la Justicia – 18 de julio de 2026. SDQS-4854572026"/>
    <x v="1"/>
    <s v="TRASLADO DE PETICION POR COMPETENCIA"/>
    <s v="TRASLADO A ENTIDADES DISTRITALES"/>
    <s v="SECRETARÍA DE SEGURIDAD"/>
    <n v="20267100186852"/>
    <d v="2026-07-08T00:00:00"/>
    <n v="2"/>
    <s v="RESPUESTA TOTAL"/>
    <x v="6"/>
  </r>
  <r>
    <s v="ESCRITO"/>
    <n v="3576242026"/>
    <d v="2026-05-19T00:00:00"/>
    <x v="0"/>
    <s v="HOMBRE"/>
    <s v="Soporte plataforma y registro [Complejo acuático] CEFE Chapinero - SDQS 3576242026"/>
    <x v="0"/>
    <s v="ARTE CULTURA Y PATRIMONIO"/>
    <s v="EQUIPAMIENTOS CULTURALES"/>
    <s v="SUBDIRECCIÓN DE GESTIÓN CULTURAL Y ARTÍSTCA"/>
    <n v="20267100133482"/>
    <d v="2026-05-19T00:00:00"/>
    <n v="6"/>
    <s v="RESPUESTA TOTAL"/>
    <x v="5"/>
  </r>
  <r>
    <s v="ESCRITO"/>
    <n v="3579502026"/>
    <d v="2026-05-19T00:00:00"/>
    <x v="0"/>
    <s v="HOMBRE"/>
    <s v="Soporte plataforma y registro [Arena polivalente] CEFE Chapinero - SDQS 3579502026"/>
    <x v="0"/>
    <s v="ARTE CULTURA Y PATRIMONIO"/>
    <s v="EQUIPAMIENTOS CULTURALES"/>
    <s v="SUBDIRECCIÓN DE GESTIÓN CULTURAL Y ARTÍSTCA"/>
    <n v="20267100133632"/>
    <d v="2026-05-19T00:00:00"/>
    <n v="6"/>
    <s v="RESPUESTA TOTAL"/>
    <x v="5"/>
  </r>
  <r>
    <s v="ESCRITO"/>
    <n v="3600232026"/>
    <d v="2026-05-19T00:00:00"/>
    <x v="0"/>
    <s v="MUJER"/>
    <s v="Soporte plataforma y registro [Complejo acuático] CEFE Chapinero - SDQS 3600232026"/>
    <x v="0"/>
    <s v="ARTE CULTURA Y PATRIMONIO"/>
    <s v="EQUIPAMIENTOS CULTURALES"/>
    <s v="SUBDIRECCIÓN DE GESTIÓN CULTURAL Y ARTÍSTCA"/>
    <n v="20267100133822"/>
    <d v="2026-05-19T00:00:00"/>
    <n v="6"/>
    <s v="RESPUESTA TOTAL"/>
    <x v="5"/>
  </r>
  <r>
    <s v="ESCRITO"/>
    <n v="3607472026"/>
    <d v="2026-05-19T00:00:00"/>
    <x v="0"/>
    <s v="MUJER"/>
    <s v="Soporte plataforma y registro [Complejo acuático] CEFE Chapinero - SDQS 3607472026"/>
    <x v="0"/>
    <s v="ARTE CULTURA Y PATRIMONIO"/>
    <s v="EQUIPAMIENTOS CULTURALES"/>
    <s v="SUBDIRECCIÓN DE GESTIÓN CULTURAL Y ARTÍSTCA"/>
    <n v="20267100134382"/>
    <d v="2026-05-19T00:00:00"/>
    <n v="6"/>
    <s v="RESPUESTA TOTAL"/>
    <x v="5"/>
  </r>
  <r>
    <s v="ESCRITO"/>
    <n v="3608642026"/>
    <d v="2026-05-19T00:00:00"/>
    <x v="0"/>
    <s v="MUJER"/>
    <s v="Solicitud de servicios deportivos [Gimnasio/Complejo acuático] CEFE Chapinero - SDQS 3608642026"/>
    <x v="0"/>
    <s v="ARTE CULTURA Y PATRIMONIO"/>
    <s v="EQUIPAMIENTOS CULTURALES"/>
    <s v="SUBDIRECCIÓN DE GESTIÓN CULTURAL Y ARTÍSTCA"/>
    <n v="20267100134412"/>
    <d v="2026-05-19T00:00:00"/>
    <n v="6"/>
    <s v="RESPUESTA TOTAL"/>
    <x v="5"/>
  </r>
  <r>
    <s v="ESCRITO"/>
    <n v="3178282026"/>
    <d v="2026-04-30T00:00:00"/>
    <x v="0"/>
    <s v="HOMBRE"/>
    <s v="Solicitud certificado de participación en la experiencia de Barrios Vivos. SDQS-3178282026"/>
    <x v="0"/>
    <s v="ASUNTOS LOCALES Y PARTICIPACION"/>
    <s v="GESTIÓN TERRITORIAL Y POBLACIONES"/>
    <s v="DIRECCIÓN DE ASUNTOS LOCALES Y PARTICIPACION"/>
    <n v="20267100115442"/>
    <d v="2026-04-30T00:00:00"/>
    <n v="6"/>
    <s v="RESPUESTA TOTAL"/>
    <x v="1"/>
  </r>
  <r>
    <s v="ESCRITO"/>
    <n v="3229402026"/>
    <d v="2026-05-05T00:00:00"/>
    <x v="0"/>
    <s v="MUJER"/>
    <s v=" Soporte plataforma y registro CEFE Chapinero.  SDQS - 3229402026"/>
    <x v="0"/>
    <s v="ARTE CULTURA Y PATRIMONIO"/>
    <s v="EQUIPAMIENTOS CULTURALES"/>
    <s v="SUBDIRECCIÓN DE GESTIÓN CULTURAL Y ARTÍSTCA"/>
    <n v="20267100119102"/>
    <d v="2026-05-05T00:00:00"/>
    <n v="6"/>
    <s v="RESPUESTA TOTAL"/>
    <x v="5"/>
  </r>
  <r>
    <s v="ESCRITO"/>
    <n v="3265272026"/>
    <d v="2026-05-05T00:00:00"/>
    <x v="0"/>
    <s v="MUJER"/>
    <s v="Solicitud espacio en el CEFE Chapinero. SDQS-3265272026"/>
    <x v="0"/>
    <s v="ARTE CULTURA Y PATRIMONIO"/>
    <s v="EQUIPAMIENTOS CULTURALES"/>
    <s v="SUBDIRECCIÓN DE GESTIÓN CULTURAL Y ARTÍSTCA"/>
    <n v="20267100120042"/>
    <d v="2026-05-05T00:00:00"/>
    <n v="6"/>
    <s v="RESPUESTA TOTAL"/>
    <x v="5"/>
  </r>
  <r>
    <s v="ESCRITO"/>
    <n v="3251282026"/>
    <d v="2026-05-06T00:00:00"/>
    <x v="0"/>
    <s v="MUJER"/>
    <s v="Solicitud Carta reconocimiento Consejera Local - SDQS 3251282026"/>
    <x v="0"/>
    <s v="ASUNTOS LOCALES Y PARTICIPACION"/>
    <s v="CONSEJOS LOCALES"/>
    <s v="DIRECCIÓN DE ASUNTOS LOCALES Y PARTICIPACION"/>
    <n v="20267100120842"/>
    <d v="2026-05-06T00:00:00"/>
    <n v="6"/>
    <s v="RESPUESTA TOTAL"/>
    <x v="5"/>
  </r>
  <r>
    <s v="ESCRITO"/>
    <n v="3321642026"/>
    <d v="2026-05-07T00:00:00"/>
    <x v="0"/>
    <s v="HOMBRE"/>
    <s v="Propuesta a subsanar Convocatoria LEP 2026. Favor hacer claridad al respecto de nuestra propuesta con el código No. 3659-026 Dotación Casa Tercer Acto, en listado no se precisa la documentación que se debe subsanar. Tampoco a la fecha hemos recibido de parte de la Secretaría alguna comunicación al respecto. SDQS-3321642026"/>
    <x v="0"/>
    <s v="BIENES DE INTERES CULTURAL"/>
    <s v="CONTROL URBANO SOBRE BIC EN BOGOTÁ"/>
    <s v="SUBDIRECCIÓN DE INFRAESTRUCTURA Y PATRIMONIO CULTURAL"/>
    <n v="20267100122082"/>
    <d v="2026-05-07T00:00:00"/>
    <n v="6"/>
    <s v="RESPUESTA TOTAL"/>
    <x v="5"/>
  </r>
  <r>
    <s v="WEB"/>
    <n v="3270612026"/>
    <d v="2026-05-07T00:00:00"/>
    <x v="0"/>
    <s v="HOMBRE"/>
    <s v="Quisiera preguntar por favor, El 31 de marzo del presente año se radicó el derecho de petición MC15268E2026  ¿cuál es el estado de la solicitud en este momento? . SDQS-3270612026"/>
    <x v="0"/>
    <s v="GESTION LECTURA Y BIBLIOTECAS"/>
    <s v="SERVICIOS BIBLIOTECARIOS"/>
    <s v="DIRECCIÓN DE LECTURA Y BIBLIOTECAS"/>
    <n v="20267100124662"/>
    <d v="2026-05-07T00:00:00"/>
    <n v="6"/>
    <s v="RESPUESTA TOTAL"/>
    <x v="5"/>
  </r>
  <r>
    <s v="ESCRITO"/>
    <n v="32662026"/>
    <d v="2026-01-05T00:00:00"/>
    <x v="0"/>
    <s v="MUJER"/>
    <s v="Solicitud registro piscina CEFE. SDQS-32662026"/>
    <x v="0"/>
    <s v="ARTE CULTURA Y PATRIMONIO"/>
    <s v="EQUIPAMIENTOS CULTURALES"/>
    <s v="SUBDIRECCIÓN DE GESTIÓN CULTURAL Y ARTÍSTCA"/>
    <n v="20267100001332"/>
    <d v="2026-01-05T00:00:00"/>
    <n v="6"/>
    <s v="RESPUESTA TOTAL"/>
    <x v="0"/>
  </r>
  <r>
    <s v="ESCRITO"/>
    <n v="60312026"/>
    <d v="2026-01-05T00:00:00"/>
    <x v="0"/>
    <s v="HOMBRE"/>
    <s v="Solicitud información cursos Artes Marciales CEFE. SDQS-60312026"/>
    <x v="0"/>
    <s v="ARTE CULTURA Y PATRIMONIO"/>
    <s v="EQUIPAMIENTOS CULTURALES"/>
    <s v="SUBDIRECCIÓN DE GESTIÓN CULTURAL Y ARTÍSTCA"/>
    <n v="20267100001172"/>
    <d v="2026-01-05T00:00:00"/>
    <n v="6"/>
    <s v="RESPUESTA TOTAL"/>
    <x v="0"/>
  </r>
  <r>
    <s v="WEB"/>
    <n v="7254202025"/>
    <d v="2026-01-05T00:00:00"/>
    <x v="0"/>
    <s v="HOMBRE"/>
    <s v="&quot;Solicitud reconocimiento económico&quot; SDQS-7254202025"/>
    <x v="0"/>
    <s v="SERVICIO A LA CIUDADANIA"/>
    <s v="CONSULTA EN TEMAS CULTURALES"/>
    <s v="RELACIONAMIENTO CON LA CIUDADANIA"/>
    <n v="20267100006582"/>
    <d v="2026-01-08T00:00:00"/>
    <n v="6"/>
    <s v="RESPUESTA TOTAL"/>
    <x v="0"/>
  </r>
  <r>
    <s v="ESCRITO"/>
    <n v="120252026"/>
    <d v="2026-01-06T00:00:00"/>
    <x v="0"/>
    <s v="HOMBRE"/>
    <s v="Solicitud reunión eventos culturales - SDQS 120252026"/>
    <x v="0"/>
    <s v="ARTE CULTURA Y PATRIMONIO"/>
    <s v="ARTE EN ESPACIO PÚBLICO"/>
    <s v="SUBDIRECCIÓN DE GESTIÓN CULTURAL Y ARTÍSTCA"/>
    <n v="20267100003462"/>
    <d v="2026-01-06T00:00:00"/>
    <n v="6"/>
    <s v="RESPUESTA TOTAL"/>
    <x v="0"/>
  </r>
  <r>
    <s v="ESCRITO"/>
    <n v="145182026"/>
    <d v="2026-01-07T00:00:00"/>
    <x v="0"/>
    <s v="MUJER"/>
    <s v=" Solicitud inclusión proceso caracterización artesanos. SDQS-145182026"/>
    <x v="0"/>
    <s v="ARTE CULTURA Y PATRIMONIO"/>
    <s v="ARTE EN ESPACIO PÚBLICO"/>
    <s v="SUBDIRECCIÓN DE GESTIÓN CULTURAL Y ARTÍSTCA"/>
    <n v="20267100004202"/>
    <d v="2026-01-07T00:00:00"/>
    <n v="6"/>
    <s v="RESPUESTA TOTAL"/>
    <x v="0"/>
  </r>
  <r>
    <s v="WEB"/>
    <n v="187742026"/>
    <d v="2026-01-13T00:00:00"/>
    <x v="0"/>
    <s v="HOMBRE"/>
    <s v="Información servicio biblioteca - SDQS 187742026"/>
    <x v="0"/>
    <s v="GESTION LECTURA Y BIBLIOTECAS"/>
    <s v="SERVICIOS BIBLIOTECARIOS"/>
    <s v="DIRECCIÓN DE LECTURA Y BIBLIOTECAS"/>
    <n v="20267100010602"/>
    <d v="2026-01-14T00:00:00"/>
    <n v="6"/>
    <s v="RESPUESTA TOTAL"/>
    <x v="0"/>
  </r>
  <r>
    <s v="ESCRITO"/>
    <n v="365252026"/>
    <d v="2026-01-13T00:00:00"/>
    <x v="0"/>
    <s v="HOMBRE"/>
    <s v="Propuesta artística - SDQS 365252026 "/>
    <x v="0"/>
    <s v="SERVICIO A LA CIUDADANIA"/>
    <s v="ASISTENCIA Y ACOMPAÑAMIENTO A ARTISTAS"/>
    <s v="RELACIONAMIENTO CON LA CIUDADANIA"/>
    <n v="20267100008322"/>
    <d v="2026-01-13T00:00:00"/>
    <n v="6"/>
    <s v="RESPUESTA TOTAL"/>
    <x v="0"/>
  </r>
  <r>
    <s v="ESCRITO"/>
    <n v="367752026"/>
    <d v="2026-01-13T00:00:00"/>
    <x v="0"/>
    <s v="MUJER"/>
    <s v="Compra/Venta de publicaciones de invitados + Intercambio de enlaces gratuito - SDQS 367752026"/>
    <x v="0"/>
    <s v="SERVICIO A LA CIUDADANIA"/>
    <s v="CONSULTA EN TEMAS CULTURALES"/>
    <s v="RELACIONAMIENTO CON LA CIUDADANIA"/>
    <n v="20267100009132"/>
    <d v="2026-01-13T00:00:00"/>
    <n v="6"/>
    <s v="RESPUESTA TOTAL"/>
    <x v="0"/>
  </r>
  <r>
    <s v="ESCRITO"/>
    <n v="738012026"/>
    <d v="2026-01-27T00:00:00"/>
    <x v="0"/>
    <s v="MUJER"/>
    <s v="Solicitud de alianza - SDQS 738012026"/>
    <x v="1"/>
    <s v="TRASLADO DE PETICIÓN POR COMPETENCIA"/>
    <s v="TRASLADO A ENTIDADES DISTRITALES"/>
    <s v="INSTITUTO DISTRITAL DE LAS ARTES"/>
    <n v="20267100024352"/>
    <d v="2026-01-27T00:00:00"/>
    <n v="6"/>
    <s v="RESPUESTA TOTAL"/>
    <x v="0"/>
  </r>
  <r>
    <s v="ESCRITO"/>
    <n v="856642026"/>
    <d v="2026-02-04T00:00:00"/>
    <x v="0"/>
    <s v="MUJER"/>
    <s v=" Solicitud información actividades para el adulto mayor en el Parque de Usaquén. SDQS-856642026"/>
    <x v="1"/>
    <s v="TRASLADO DE PETICIÓN POR COMPETENCIA"/>
    <s v="TRASLADO A ENTIDADES DISTRITALES"/>
    <s v="IDRD"/>
    <n v="20267100032552"/>
    <d v="2026-02-04T00:00:00"/>
    <n v="6"/>
    <s v="RESPUESTA TOTAL"/>
    <x v="3"/>
  </r>
  <r>
    <s v="ESCRITO"/>
    <n v="988502026"/>
    <d v="2026-02-10T00:00:00"/>
    <x v="0"/>
    <s v="MUJER"/>
    <s v="Estamos interesados en realizar Taller de Kintsugi para 50 personas. La fecha exacta aún no la tenemos, pero me gustaría conocer más sobre el taller. SDQS-988502026"/>
    <x v="0"/>
    <s v="ARTE CULTURA Y PATRIMONIO"/>
    <s v="EQUIPAMIENTOS CULTURALES"/>
    <s v="SUBDIRECCIÓN DE GESTIÓN CULTURAL Y ARTÍSTCA"/>
    <n v="20267100039112"/>
    <d v="2026-02-10T00:00:00"/>
    <n v="6"/>
    <s v="RESPUESTA TOTAL"/>
    <x v="3"/>
  </r>
  <r>
    <s v="ESCRITO"/>
    <n v="996692026"/>
    <d v="2026-02-10T00:00:00"/>
    <x v="0"/>
    <s v="HOMBRE"/>
    <s v="Solicitud certificación contratos. SDQS-996692026 "/>
    <x v="0"/>
    <s v="TALENTO HUMANO Y CONTRATACION"/>
    <s v="CERTIFICADO LABORAL"/>
    <s v="GRUPO INTERNO DE SERVICIOS ADMINISTRATIVOS"/>
    <n v="20267100039312"/>
    <d v="2026-02-10T00:00:00"/>
    <n v="6"/>
    <s v="RESPUESTA TOTAL"/>
    <x v="3"/>
  </r>
  <r>
    <s v="ESCRITO"/>
    <n v="998552026"/>
    <d v="2026-02-11T00:00:00"/>
    <x v="0"/>
    <s v="MUJER"/>
    <s v="Solicitud de información Estado de pagos Escuela Ágora 2025. SDQS-998552026"/>
    <x v="0"/>
    <s v="ASUNTOS LOCALES Y PARTICIPACION"/>
    <s v="CONSEJOS LOCALES"/>
    <s v="DIRECCIÓN DE ASUNTOS LOCALES Y PARTICIPACION"/>
    <n v="20267100040662"/>
    <d v="2026-02-11T00:00:00"/>
    <n v="6"/>
    <s v="RESPUESTA TOTAL"/>
    <x v="3"/>
  </r>
  <r>
    <s v="WEB"/>
    <n v="988282026"/>
    <d v="2026-02-11T00:00:00"/>
    <x v="0"/>
    <s v="MUJER"/>
    <s v="Solicitud copia de documentos y/o informaciónacto publicación oficial del Decreto 649 de 2025 en el Registro Distrital y/o en la Gaceta de Urbanismo y Construcción de Obra. SDQS-988282026."/>
    <x v="0"/>
    <s v="ASUNTOS ADMINISTRATIVOS"/>
    <s v="GESTIÓN ADMINISTRATIVA"/>
    <s v="OFICINA JURÍDICA"/>
    <n v="20267100043182"/>
    <d v="2026-02-13T00:00:00"/>
    <n v="6"/>
    <s v="RESPUESTA TOTAL"/>
    <x v="3"/>
  </r>
  <r>
    <s v="ESCRITO"/>
    <n v="1114612026"/>
    <d v="2026-02-16T00:00:00"/>
    <x v="0"/>
    <s v="HOMBRE"/>
    <s v="Plataforma CEFE Chapinero - SDQS 1114612026"/>
    <x v="0"/>
    <s v="ARTE CULTURA Y PATRIMONIO"/>
    <s v="EQUIPAMIENTOS CULTURALES"/>
    <s v="SUBDIRECCIÓN DE GESTIÓN CULTURAL Y ARTÍSTCA"/>
    <n v="20267100043672"/>
    <d v="2026-02-16T00:00:00"/>
    <n v="6"/>
    <s v="RESPUESTA TOTAL"/>
    <x v="3"/>
  </r>
  <r>
    <s v="ESCRITO"/>
    <n v="1114932026"/>
    <d v="2026-02-16T00:00:00"/>
    <x v="0"/>
    <s v="HOMBRE"/>
    <s v="Plataforma CEFE Chapinero - SDQS 1114932026"/>
    <x v="0"/>
    <s v="ARTE CULTURA Y PATRIMONIO"/>
    <s v="EQUIPAMIENTOS CULTURALES"/>
    <s v="SUBDIRECCIÓN DE GESTIÓN CULTURAL Y ARTÍSTCA"/>
    <n v="20267100043692"/>
    <d v="2026-02-16T00:00:00"/>
    <n v="6"/>
    <s v="RESPUESTA TOTAL"/>
    <x v="3"/>
  </r>
  <r>
    <s v="ESCRITO"/>
    <n v="1115232026"/>
    <d v="2026-02-16T00:00:00"/>
    <x v="0"/>
    <s v="HOMBRE"/>
    <s v="Plataforma CEFE Chapinero - SDQS 1115232026"/>
    <x v="0"/>
    <s v="ARTE CULTURA Y PATRIMONIO"/>
    <s v="EQUIPAMIENTOS CULTURALES"/>
    <s v="SUBDIRECCIÓN DE GESTIÓN CULTURAL Y ARTÍSTCA"/>
    <n v="20267100043732"/>
    <d v="2026-02-16T00:00:00"/>
    <n v="6"/>
    <s v="RESPUESTA TOTAL"/>
    <x v="3"/>
  </r>
  <r>
    <s v="WEB"/>
    <n v="1436432026"/>
    <d v="2026-02-26T00:00:00"/>
    <x v="0"/>
    <s v="MUJER"/>
    <s v="IMPUGNACIÓN / RECURSO DE REPOSICIÓN / DERECHO DE PETICIÓN SOBRE RESOLUCIÓN NO. 99 DE 6 DE FEBRERO DE 2026. SDQS-1436432026 "/>
    <x v="0"/>
    <s v="BIENES DE INTERES CULTURAL"/>
    <s v="DECLARACIÓN REVOCATORIA O CAMBIO DE CATEGORÍA DEL BIC"/>
    <s v="SUBDIRECCIÓN DE INFRAESTRUCTURA Y PATRIMONIO CULTURAL"/>
    <n v="20267100057112"/>
    <d v="2026-02-27T00:00:00"/>
    <n v="6"/>
    <s v="RESPUESTA TOTAL"/>
    <x v="3"/>
  </r>
  <r>
    <s v="WEB"/>
    <n v="1578972026"/>
    <d v="2026-03-03T00:00:00"/>
    <x v="0"/>
    <s v="HOMBRE"/>
    <s v="Solicitud certificado de participación - SDQS 1578972026"/>
    <x v="0"/>
    <s v="CONVOCATORIAS"/>
    <s v="CERTIFICADO DE PARTICIPACIÓN"/>
    <s v="DIRECCIÓN DE FOMENTO"/>
    <n v="20267100061572"/>
    <d v="2026-03-04T00:00:00"/>
    <n v="6"/>
    <s v="RESPUESTA TOTAL"/>
    <x v="4"/>
  </r>
  <r>
    <s v="ESCRITO"/>
    <n v="1697582026"/>
    <d v="2026-03-05T00:00:00"/>
    <x v="0"/>
    <s v="MUJER"/>
    <s v="SOLICITUD GUIA PARA LA PREVENCIÓN DE LAS VIOLENCIAS BASADAS EN GENERO - SDQS 1697582026"/>
    <x v="0"/>
    <s v="SERVICIO A LA CIUDADANIA"/>
    <s v="CONSULTA EN TEMAS CULTURALES"/>
    <s v="OFICINA ASESORA DE COMUNICACIONES"/>
    <n v="20267100062862"/>
    <d v="2026-03-05T00:00:00"/>
    <n v="6"/>
    <s v="RESPUESTA TOTAL"/>
    <x v="4"/>
  </r>
  <r>
    <s v="ESCRITO"/>
    <n v="1749282026"/>
    <d v="2026-03-09T00:00:00"/>
    <x v="0"/>
    <s v="MUJER"/>
    <s v="Solicitud espacios CEFE Chapinero - SDQS 1749282026"/>
    <x v="0"/>
    <s v="ARTE CULTURA Y PATRIMONIO"/>
    <s v="EQUIPAMIENTOS CULTURALES"/>
    <s v="SUBDIRECCIÓN DE GESTIÓN CULTURAL Y ARTÍSTCA"/>
    <n v="20267100064572"/>
    <d v="2026-03-09T00:00:00"/>
    <n v="6"/>
    <s v="RESPUESTA TOTAL"/>
    <x v="4"/>
  </r>
  <r>
    <s v="ESCRITO"/>
    <n v="1756902026"/>
    <d v="2026-03-09T00:00:00"/>
    <x v="0"/>
    <s v="MUJER"/>
    <s v="Información sobre el manejo del ingreso de ciudadanos por parte del personal de seguridad a la biblioteca de Fontibon. SDQS-1668122026"/>
    <x v="0"/>
    <s v="ARTE CULTURA Y PATRIMONIO"/>
    <s v="EQUIPAMIENTOS CULTURALES"/>
    <s v="SUBDIRECCIÓN DE GESTIÓN CULTURAL Y ARTÍSTCA"/>
    <n v="20267100064822"/>
    <d v="2026-03-09T00:00:00"/>
    <n v="6"/>
    <s v="RESPUESTA TOTAL"/>
    <x v="4"/>
  </r>
  <r>
    <s v="ESCRITO"/>
    <n v="2021272026"/>
    <d v="2026-03-11T00:00:00"/>
    <x v="0"/>
    <s v="MUJER"/>
    <s v="Solicitud información oficial y que permita identificar los posibles planes, programas y/o proyectos que están planeados o en ejecución, por parte del IDRD, y que se encuentran localizados en el área de influencia. "/>
    <x v="1"/>
    <s v="TRASLADO DE PETICIÓN POR COMPETENCIA"/>
    <s v="TRASLADO A ENTIDADES DISTRITALES"/>
    <s v="IDRD"/>
    <n v="20267100067572"/>
    <d v="2026-03-11T00:00:00"/>
    <n v="6"/>
    <s v="RESPUESTA TOTAL"/>
    <x v="4"/>
  </r>
  <r>
    <s v="ESCRITO"/>
    <n v="2024342026"/>
    <d v="2026-03-16T00:00:00"/>
    <x v="0"/>
    <s v="HOMBRE"/>
    <s v="Solicitud actualización de PIN - Informe de Estados Financieros 2025 - SDQS 2024342026"/>
    <x v="0"/>
    <s v="ASUNTOS ADMINISTRATIVOS"/>
    <s v="GESTIÓN ADMINISTRATIVA"/>
    <s v="DIRECCIÓN DE PERSONAS JURÍDICAS"/>
    <n v="20267100071942"/>
    <d v="2026-03-16T00:00:00"/>
    <n v="6"/>
    <s v="RESPUESTA TOTAL"/>
    <x v="4"/>
  </r>
  <r>
    <s v="WEB"/>
    <n v="1993892026"/>
    <d v="2026-03-17T00:00:00"/>
    <x v="0"/>
    <s v="MUJER"/>
    <s v=" Solicitamos su colaboración suministrándonos órdenes de pago y/o soporte de retenciones efectuadas para los pagos realizado. SDQS-1993892026"/>
    <x v="0"/>
    <s v="TALENTO HUMANO Y CONTRATACION"/>
    <s v="INFORMACIÓN PLANTA PERSONAL"/>
    <s v="GRUPO INTERNO GESTIÓN FINANCIERA"/>
    <n v="20267100074262"/>
    <d v="2026-03-17T00:00:00"/>
    <n v="6"/>
    <s v="RESPUESTA TOTAL"/>
    <x v="4"/>
  </r>
  <r>
    <s v="WEB"/>
    <n v="2025722026"/>
    <d v="2026-03-18T00:00:00"/>
    <x v="0"/>
    <s v="MUJER"/>
    <s v="Solicitud de anexos - SDQS 2025722026"/>
    <x v="0"/>
    <s v="ASUNTOS ADMINISTRATIVOS"/>
    <s v="GESTIÓN ADMINISTRATIVA"/>
    <s v="DIRECCIÓN DE FOMENTO"/>
    <n v="20267100075642"/>
    <d v="2026-03-19T00:00:00"/>
    <n v="6"/>
    <s v="RESPUESTA TOTAL"/>
    <x v="4"/>
  </r>
  <r>
    <s v="WEB"/>
    <n v="2027542026"/>
    <d v="2026-03-18T00:00:00"/>
    <x v="0"/>
    <s v="HOMBRE"/>
    <s v="SOLICITUD PLANILLAS DE EVALUACION - SDQS 2027542026"/>
    <x v="0"/>
    <s v="CONVOCATORIAS"/>
    <s v="SOLICITUD DE PLANILLAS DE EVALUACIÓN"/>
    <s v="DIRECCIÓN DE FOMENTO"/>
    <n v="20267100076052"/>
    <d v="2026-03-19T00:00:00"/>
    <n v="6"/>
    <s v="RESPUESTA TOTAL"/>
    <x v="4"/>
  </r>
  <r>
    <s v="ESCRITO"/>
    <n v="2065032026"/>
    <d v="2026-03-18T00:00:00"/>
    <x v="0"/>
    <s v="HOMBRE"/>
    <s v="Solicitud Certificación de participación - Bienal de Arte y Ciudad 2025. SDQS-2065032026"/>
    <x v="0"/>
    <s v="ASUNTOS ADMINISTRATIVOS"/>
    <s v="GESTIÓN ADMINISTRATIVA"/>
    <s v="DIRECCIÓN DE FOMENTO"/>
    <n v="20267100074222"/>
    <d v="2026-03-18T00:00:00"/>
    <n v="6"/>
    <s v="RESPUESTA TOTAL"/>
    <x v="4"/>
  </r>
  <r>
    <s v="ESCRITO"/>
    <n v="2070972026"/>
    <d v="2026-03-12T00:00:00"/>
    <x v="0"/>
    <s v="HOMBRE"/>
    <s v="Oportunidad laboral - SDQS 2070972026"/>
    <x v="0"/>
    <s v="SERVICIO A LA CIUDADANIA"/>
    <s v="CONSULTA EN TEMAS CULTURALES"/>
    <s v="RELACIONAMIENTO CON LA CIUDADANIA"/>
    <n v="20267100069002"/>
    <d v="2026-03-12T00:00:00"/>
    <n v="6"/>
    <s v="RESPUESTA TOTAL"/>
    <x v="4"/>
  </r>
  <r>
    <s v="ESCRITO"/>
    <n v="2082752026"/>
    <d v="2026-03-13T00:00:00"/>
    <x v="0"/>
    <s v="MUJER"/>
    <s v="Información - SDQS 2082752026"/>
    <x v="0"/>
    <s v="SERVICIO A LA CIUDADANIA"/>
    <s v="CONSULTA EN TEMAS CULTURALES"/>
    <s v="RELACIONAMIENTO CON LA CIUDADANIA"/>
    <n v="20267100070522"/>
    <d v="2026-03-13T00:00:00"/>
    <n v="6"/>
    <s v="RESPUESTA TOTAL"/>
    <x v="4"/>
  </r>
  <r>
    <s v="ESCRITO"/>
    <n v="2362372026"/>
    <d v="2026-04-01T00:00:00"/>
    <x v="0"/>
    <s v="MUJER"/>
    <s v="Consultas convocatoria 30 años rock al parque - SDQS 2362372026"/>
    <x v="0"/>
    <s v="CONVOCATORIAS"/>
    <s v="ASESORÍAS CONVOCATORIAS E INVITACIONES PÚBLICAS"/>
    <s v="DIRECCIÓN DE FOMENTO"/>
    <n v="20267100085412"/>
    <d v="2026-04-01T00:00:00"/>
    <n v="6"/>
    <s v="RESPUESTA TOTAL"/>
    <x v="1"/>
  </r>
  <r>
    <s v="ESCRITO"/>
    <n v="2410342026"/>
    <d v="2026-04-01T00:00:00"/>
    <x v="0"/>
    <s v="MUJER"/>
    <s v="Información linea calma - SDQS 2410342026"/>
    <x v="0"/>
    <s v="CULTURA CIUDADANA"/>
    <s v="LÍNEA CALMA"/>
    <s v="DIRECCIÓN DE TRANSFORMACIONES CULTURALES"/>
    <n v="20267100085882"/>
    <d v="2026-04-01T00:00:00"/>
    <n v="6"/>
    <s v="RESPUESTA TOTAL"/>
    <x v="1"/>
  </r>
  <r>
    <s v="ESCRITO"/>
    <n v="2603142026"/>
    <d v="2026-04-06T00:00:00"/>
    <x v="0"/>
    <s v="HOMBRE"/>
    <s v="Propuesta - SDQS 2603142026"/>
    <x v="0"/>
    <s v="SERVICIO A LA CIUDADANIA"/>
    <s v="ASISTENCIA Y ACOMPAÑAMIENTO A ARTISTAS"/>
    <s v="RELACIONAMIENTO CON LA CIUDADANIA"/>
    <n v="20267100087432"/>
    <d v="2026-04-06T00:00:00"/>
    <n v="6"/>
    <s v="RESPUESTA TOTAL"/>
    <x v="1"/>
  </r>
  <r>
    <s v="ESCRITO"/>
    <n v="2540652026"/>
    <d v="2026-04-09T00:00:00"/>
    <x v="0"/>
    <s v="HOMBRE"/>
    <s v="Solicitud formal de expedición del Certificado CLACP. SDQS-2540652026"/>
    <x v="0"/>
    <s v="ASUNTOS LOCALES Y PARTICIPACION"/>
    <s v="CONSEJOS LOCALES"/>
    <s v="DIRECCIÓN DE ASUNTOS LOCALES Y PARTICIPACION"/>
    <n v="20267100091602"/>
    <d v="2026-04-09T00:00:00"/>
    <n v="6"/>
    <s v="RESPUESTA TOTAL"/>
    <x v="1"/>
  </r>
  <r>
    <s v="ESCRITO"/>
    <n v="2540982026"/>
    <d v="2026-04-09T00:00:00"/>
    <x v="0"/>
    <s v="HOMBRE"/>
    <s v=" Solicitud y presentación diferentes inquietudes y preguntas que han surgido en los últimos días respecto a la convocatoria: BECA LEP PARA LA CIRCULACIÓN DE ESPECTÁCULOS EN FORMATO DE MÚSICA DE CÁMARA EN BIBLORED. SDQS-2540982026"/>
    <x v="0"/>
    <s v="CONVOCATORIAS"/>
    <s v="ASESORÍAS CONVOCATORIAS E INVITACIONES PÚBLICAS"/>
    <s v="DIRECCIÓN DE LECTURA Y BIBLIOTECAS"/>
    <n v="20267100091612"/>
    <d v="2026-04-09T00:00:00"/>
    <n v="6"/>
    <s v="RESPUESTA TOTAL"/>
    <x v="1"/>
  </r>
  <r>
    <s v="ESCRITO"/>
    <n v="2553692026"/>
    <d v="2026-04-09T00:00:00"/>
    <x v="0"/>
    <s v="MUJER"/>
    <s v="Solicitud de información - Empresas ejecutoras LEP para proyecto de adecuación técnica Auditorio Fabio Lozano. SDQS-2553692026."/>
    <x v="0"/>
    <s v="BIENES DE INTERES CULTURAL"/>
    <s v="SOLICITUD COPIA DE EXPEDIENTE"/>
    <s v="SUBDIRECCIÓN DE INFRAESTRUCTURA Y PATRIMONIO CULTURAL"/>
    <n v="20267100092112"/>
    <d v="2026-04-09T00:00:00"/>
    <n v="6"/>
    <s v="RESPUESTA TOTAL"/>
    <x v="1"/>
  </r>
  <r>
    <s v="WEB"/>
    <n v="2537062026"/>
    <d v="2026-04-09T00:00:00"/>
    <x v="0"/>
    <s v="HOMBRE"/>
    <s v=" Denuncia queja o demanda, sobre trato por parte de vigilancia Biblioteca el Tunal. SDQS-2537062026"/>
    <x v="0"/>
    <s v="GESTION LECTURA Y BIBLIOTECAS"/>
    <s v="SERVICIOS BIBLIOTECARIOS"/>
    <s v="DIRECCIÓN DE LECTURA Y BIBLIOTECAS"/>
    <n v="20267100092822"/>
    <d v="2026-04-09T00:00:00"/>
    <n v="6"/>
    <s v="RESPUESTA TOTAL"/>
    <x v="1"/>
  </r>
  <r>
    <s v="ESCRITO"/>
    <n v="2607772026"/>
    <d v="2026-04-13T00:00:00"/>
    <x v="0"/>
    <s v="MUJER"/>
    <s v="Solicitud certificado de consejera de la localidad 5 de Usme. SDQS-2607772026"/>
    <x v="0"/>
    <s v="ASUNTOS LOCALES Y PARTICIPACION"/>
    <s v="CONSEJOS LOCALES"/>
    <s v="DIRECCIÓN DE ASUNTOS LOCALES Y PARTICIPACION"/>
    <n v="20267100094092"/>
    <d v="2026-04-13T00:00:00"/>
    <n v="6"/>
    <s v="RESPUESTA TOTAL"/>
    <x v="1"/>
  </r>
  <r>
    <s v="ESCRITO"/>
    <n v="2608432026"/>
    <d v="2026-04-13T00:00:00"/>
    <x v="0"/>
    <s v="MUJER"/>
    <s v="Solicitud Certificado Consejera - SDQS 2608432026"/>
    <x v="0"/>
    <s v="ASUNTOS LOCALES Y PARTICIPACION"/>
    <s v="CONSEJOS LOCALES"/>
    <s v="DIRECCIÓN DE ASUNTOS LOCALES Y PARTICIPACION"/>
    <n v="20267100094002"/>
    <d v="2026-04-13T00:00:00"/>
    <n v="6"/>
    <s v="RESPUESTA TOTAL"/>
    <x v="1"/>
  </r>
  <r>
    <s v="ESCRITO"/>
    <n v="2609512026"/>
    <d v="2026-04-13T00:00:00"/>
    <x v="0"/>
    <s v="HOMBRE"/>
    <s v=" Solicitud certificado que me acredita como consejero distrital de música. SDQS-2609512026."/>
    <x v="0"/>
    <s v="ASUNTOS LOCALES Y PARTICIPACION"/>
    <s v="CONSEJOS LOCALES"/>
    <s v="DIRECCIÓN DE ASUNTOS LOCALES Y PARTICIPACION"/>
    <n v="20267100094102"/>
    <d v="2026-04-13T00:00:00"/>
    <n v="6"/>
    <s v="RESPUESTA TOTAL"/>
    <x v="1"/>
  </r>
  <r>
    <s v="ESCRITO"/>
    <n v="2610472026"/>
    <d v="2026-04-13T00:00:00"/>
    <x v="0"/>
    <s v="HOMBRE"/>
    <s v="Solicitud de seguimiento a inscripción de prácticas de natación CEFE Chapinero.- SDSQ-2610472026"/>
    <x v="0"/>
    <s v="ARTE CULTURA Y PATRIMONIO"/>
    <s v="EQUIPAMIENTOS CULTURALES"/>
    <s v="SUBDIRECCIÓN DE GESTIÓN CULTURAL Y ARTÍSTCA"/>
    <n v="20267100094472"/>
    <d v="2026-04-13T00:00:00"/>
    <n v="6"/>
    <s v="RESPUESTA TOTAL"/>
    <x v="1"/>
  </r>
  <r>
    <s v="ESCRITO"/>
    <n v="2611282026"/>
    <d v="2026-04-13T00:00:00"/>
    <x v="0"/>
    <s v="MUJER"/>
    <s v="Solicitud de certificación como Consejera - SDQS 2611282026"/>
    <x v="0"/>
    <s v="ASUNTOS LOCALES Y PARTICIPACION"/>
    <s v="CONSEJOS LOCALES"/>
    <s v="DIRECCIÓN DE ASUNTOS LOCALES Y PARTICIPACION"/>
    <n v="20267100094132"/>
    <d v="2026-04-13T00:00:00"/>
    <n v="6"/>
    <s v="RESPUESTA TOTAL"/>
    <x v="1"/>
  </r>
  <r>
    <s v="ESCRITO"/>
    <n v="2611112026"/>
    <d v="2026-04-13T00:00:00"/>
    <x v="0"/>
    <s v="MUJER"/>
    <s v="Solicitud Verificación perfil CEFE Chapinero . SDQS-2611112026"/>
    <x v="0"/>
    <s v="ARTE CULTURA Y PATRIMONIO"/>
    <s v="EQUIPAMIENTOS CULTURALES"/>
    <s v="SUBDIRECCIÓN DE GESTIÓN CULTURAL Y ARTÍSTCA"/>
    <n v="20267100094522"/>
    <d v="2026-04-13T00:00:00"/>
    <n v="6"/>
    <s v="RESPUESTA TOTAL"/>
    <x v="1"/>
  </r>
  <r>
    <s v="ESCRITO"/>
    <n v="2611592026"/>
    <d v="2026-04-13T00:00:00"/>
    <x v="0"/>
    <s v="MUJER"/>
    <s v="Solicitud certificado Consejera Distrital - SDQS 2611592026"/>
    <x v="0"/>
    <s v="ASUNTOS LOCALES Y PARTICIPACION"/>
    <s v="CONSEJOS LOCALES"/>
    <s v="DIRECCIÓN DE ASUNTOS LOCALES Y PARTICIPACION"/>
    <n v="20267100094152"/>
    <d v="2026-04-13T00:00:00"/>
    <n v="6"/>
    <s v="RESPUESTA TOTAL"/>
    <x v="1"/>
  </r>
  <r>
    <s v="ESCRITO"/>
    <n v="2638522026"/>
    <d v="2026-04-13T00:00:00"/>
    <x v="0"/>
    <s v="MUJER"/>
    <s v="Solicitud revisión, verificación registro CEFE Chapinero reserva piscina. SDQS-2638522026"/>
    <x v="0"/>
    <s v="ARTE CULTURA Y PATRIMONIO"/>
    <s v="EQUIPAMIENTOS CULTURALES"/>
    <s v="SUBDIRECCIÓN DE GESTIÓN CULTURAL Y ARTÍSTCA"/>
    <n v="20267100095002"/>
    <d v="2026-04-13T00:00:00"/>
    <n v="6"/>
    <s v="RESPUESTA TOTAL"/>
    <x v="1"/>
  </r>
  <r>
    <s v="ESCRITO"/>
    <n v="2640272026"/>
    <d v="2026-04-13T00:00:00"/>
    <x v="0"/>
    <s v="MUJER"/>
    <s v="Información sobre pago de la beca Territorios vivos 24/7 La Candelaria - SDQS 2640272026"/>
    <x v="0"/>
    <s v="CONVOCATORIAS"/>
    <s v="INCONFORMIDADES Y RECLAMOS PROGRAMA DE CONVOCATORIAS"/>
    <s v="DIRECCIÓN DE ECONOMÍA ESTUDIOS Y POLÍTICA"/>
    <n v="20267100095252"/>
    <d v="2026-04-13T00:00:00"/>
    <n v="6"/>
    <s v="RESPUESTA TOTAL"/>
    <x v="1"/>
  </r>
  <r>
    <s v="ESCRITO"/>
    <n v="2692742026"/>
    <d v="2026-04-15T00:00:00"/>
    <x v="0"/>
    <s v="MUJER"/>
    <s v="Solicitud actualización de información en los documentos correspondientes a mi inmueble bien de interés cultural ubicado en la carrera 72 A Bis No. 1-20 Este, casa 3, . SDQS-2692742026"/>
    <x v="0"/>
    <s v="BIENES DE INTERES CULTURAL"/>
    <s v="CONTROL URBANO SOBRE BIC EN BOGOTÁ"/>
    <s v="SUBDIRECCIÓN DE INFRAESTRUCTURA Y PATRIMONIO CULTURAL"/>
    <n v="20267100097392"/>
    <d v="2026-04-15T00:00:00"/>
    <n v="6"/>
    <s v="RESPUESTA TOTAL"/>
    <x v="1"/>
  </r>
  <r>
    <s v="ESCRITO"/>
    <n v="2726942026"/>
    <d v="2026-04-15T00:00:00"/>
    <x v="0"/>
    <s v="MUJER"/>
    <s v="Solicitud Certificado - SDQS 2726942026"/>
    <x v="0"/>
    <s v="ASUNTOS LOCALES Y PARTICIPACION"/>
    <s v="CONSEJOS LOCALES"/>
    <s v="DIRECCIÓN DE ASUNTOS LOCALES Y PARTICIPACION"/>
    <n v="20267100098492"/>
    <d v="2026-04-15T00:00:00"/>
    <n v="6"/>
    <s v="RESPUESTA TOTAL"/>
    <x v="1"/>
  </r>
  <r>
    <s v="ESCRITO"/>
    <n v="2751972026"/>
    <d v="2026-04-15T00:00:00"/>
    <x v="0"/>
    <s v="HOMBRE"/>
    <s v="Solicitud certificación consejero distrital literatura - SDQS 2751972026"/>
    <x v="0"/>
    <s v="ASUNTOS LOCALES Y PARTICIPACION"/>
    <s v="CONSEJOS LOCALES"/>
    <s v="DIRECCIÓN DE ASUNTOS LOCALES Y PARTICIPACION"/>
    <n v="20267100098862"/>
    <d v="2026-04-15T00:00:00"/>
    <n v="6"/>
    <s v="RESPUESTA TOTAL"/>
    <x v="1"/>
  </r>
  <r>
    <s v="ESCRITO"/>
    <n v="2751352026"/>
    <d v="2026-04-16T00:00:00"/>
    <x v="0"/>
    <s v="MUJER"/>
    <s v="Solicitud activación cuenta CEFE Chapinero.- SDQS-2751352026"/>
    <x v="0"/>
    <s v="ARTE CULTURA Y PATRIMONIO"/>
    <s v="EQUIPAMIENTOS CULTURALES"/>
    <s v="SUBDIRECCIÓN DE GESTIÓN CULTURAL Y ARTÍSTCA"/>
    <n v="20267100099402"/>
    <d v="2026-04-16T00:00:00"/>
    <n v="6"/>
    <s v="RESPUESTA TOTAL"/>
    <x v="1"/>
  </r>
  <r>
    <s v="ESCRITO"/>
    <n v="2755872026"/>
    <d v="2026-04-16T00:00:00"/>
    <x v="0"/>
    <s v="MUJER"/>
    <s v=" Solicitud  de validación de documentos – CEFE Chapinero. SDQS-2755872026"/>
    <x v="0"/>
    <s v="ARTE CULTURA Y PATRIMONIO"/>
    <s v="EQUIPAMIENTOS CULTURALES"/>
    <s v="SUBDIRECCIÓN DE GESTIÓN CULTURAL Y ARTÍSTCA"/>
    <n v="20267100099462"/>
    <d v="2026-04-16T00:00:00"/>
    <n v="6"/>
    <s v="RESPUESTA TOTAL"/>
    <x v="1"/>
  </r>
  <r>
    <s v="ESCRITO"/>
    <n v="2943222026"/>
    <d v="2026-04-16T00:00:00"/>
    <x v="0"/>
    <s v="MUJER"/>
    <s v="Información - SDQS 2943222026"/>
    <x v="0"/>
    <s v="SERVICIO A LA CIUDADANIA"/>
    <s v="CONSULTA EN TEMAS CULTURALES"/>
    <s v="RELACIONAMIENTO CON LA CIUDADANIA"/>
    <n v="20267100099072"/>
    <d v="2026-04-16T00:00:00"/>
    <n v="6"/>
    <s v="RESPUESTA TOTAL"/>
    <x v="1"/>
  </r>
  <r>
    <s v="ESCRITO"/>
    <n v="2763802026"/>
    <d v="2026-04-17T00:00:00"/>
    <x v="0"/>
    <s v="HOMBRE"/>
    <s v="Plataforma piscinas CEFE Chapinero - SDQS 2763802026"/>
    <x v="0"/>
    <s v="ARTE CULTURA Y PATRIMONIO"/>
    <s v="EQUIPAMIENTOS CULTURALES"/>
    <s v="SUBDIRECCIÓN DE GESTIÓN CULTURAL Y ARTÍSTCA"/>
    <n v="20267100100402"/>
    <d v="2026-04-17T00:00:00"/>
    <n v="6"/>
    <s v="RESPUESTA TOTAL"/>
    <x v="1"/>
  </r>
  <r>
    <s v="ESCRITO"/>
    <n v="2766062026"/>
    <d v="2026-04-17T00:00:00"/>
    <x v="0"/>
    <s v="HOMBRE"/>
    <s v="Plataforma piscinas CEFE Chapinero - SDQS 2766062026"/>
    <x v="0"/>
    <s v="ARTE CULTURA Y PATRIMONIO"/>
    <s v="EQUIPAMIENTOS CULTURALES"/>
    <s v="SUBDIRECCIÓN DE GESTIÓN CULTURAL Y ARTÍSTCA"/>
    <n v="20267100100642"/>
    <d v="2026-04-17T00:00:00"/>
    <n v="6"/>
    <s v="RESPUESTA TOTAL"/>
    <x v="1"/>
  </r>
  <r>
    <s v="ESCRITO"/>
    <n v="2767202026"/>
    <d v="2026-04-17T00:00:00"/>
    <x v="0"/>
    <s v="MUJER"/>
    <s v="Plataforma piscinas CEFE Chapinero - SDQS 2767202026"/>
    <x v="0"/>
    <s v="ARTE CULTURA Y PATRIMONIO"/>
    <s v="EQUIPAMIENTOS CULTURALES"/>
    <s v="SUBDIRECCIÓN DE GESTIÓN CULTURAL Y ARTÍSTCA"/>
    <n v="20267100100772"/>
    <d v="2026-04-17T00:00:00"/>
    <n v="6"/>
    <s v="RESPUESTA TOTAL"/>
    <x v="1"/>
  </r>
  <r>
    <s v="ESCRITO"/>
    <n v="2768682026"/>
    <d v="2026-04-17T00:00:00"/>
    <x v="0"/>
    <s v="HOMBRE"/>
    <s v="Sugerencia y PQRS sobre política de cancelación - Tiempo excesivo de 6 horas CEFE Chapinero. SDQS-2768682026"/>
    <x v="0"/>
    <s v="ARTE CULTURA Y PATRIMONIO"/>
    <s v="EQUIPAMIENTOS CULTURALES"/>
    <s v="SUBDIRECCIÓN DE GESTIÓN CULTURAL Y ARTÍSTCA"/>
    <n v="20267100100182"/>
    <d v="2026-04-17T00:00:00"/>
    <n v="6"/>
    <s v="RESPUESTA TOTAL"/>
    <x v="1"/>
  </r>
  <r>
    <s v="ESCRITO"/>
    <n v="2859702026"/>
    <d v="2026-04-21T00:00:00"/>
    <x v="0"/>
    <s v="HOMBRE"/>
    <s v="INQUIETUDES BECA LEP RUTA MUSICA EN VIVO"/>
    <x v="0"/>
    <s v="CONVOCATORIAS"/>
    <s v="ASESORÍAS CONVOCATORIAS E INVITACIONES PÚBLICAS"/>
    <s v="DIRECCIÓN DE ECONOMÍA ESTUDIOS Y POLÍTICA"/>
    <n v="20267100103962"/>
    <d v="2026-04-21T00:00:00"/>
    <n v="6"/>
    <s v="RESPUESTA TOTAL"/>
    <x v="1"/>
  </r>
  <r>
    <s v="ESCRITO"/>
    <n v="2929442026"/>
    <d v="2026-04-22T00:00:00"/>
    <x v="0"/>
    <s v="MUJER"/>
    <s v="CERTIFICACION CONTRATO APOYOS CONCERTADOS"/>
    <x v="0"/>
    <s v="TALENTO HUMANO Y CONTRATACION"/>
    <s v="CERTIFICADO LABORAL"/>
    <s v="GRUPO INTERNO DE SERVICIOS ADMINISTRATIVOS"/>
    <n v="20267100106572"/>
    <d v="2026-04-22T00:00:00"/>
    <n v="6"/>
    <s v="RESPUESTA TOTAL"/>
    <x v="1"/>
  </r>
  <r>
    <s v="ESCRITO"/>
    <n v="2929922026"/>
    <d v="2026-04-22T00:00:00"/>
    <x v="0"/>
    <s v="MUJER"/>
    <s v="SOPORTE PLATAFORMA Y REGISTRO COMPLEJO ACUATICO CEFE CHAPINERO"/>
    <x v="0"/>
    <s v="ARTE CULTURA Y PATRIMONIO"/>
    <s v="EQUIPAMIENTOS CULTURALES"/>
    <s v="SUBDIRECCIÓN DE GESTIÓN CULTURAL Y ARTÍSTCA"/>
    <n v="20267100106812"/>
    <d v="2026-04-22T00:00:00"/>
    <n v="6"/>
    <s v="RESPUESTA TOTAL"/>
    <x v="1"/>
  </r>
  <r>
    <s v="ESCRITO"/>
    <n v="2957312026"/>
    <d v="2026-04-23T00:00:00"/>
    <x v="0"/>
    <s v="HOMBRE"/>
    <s v="Soporte plataforma y registro [Complejo acuático] CEFE Chapinero - SDQS 2957312026"/>
    <x v="0"/>
    <s v="ARTE CULTURA Y PATRIMONIO"/>
    <s v="EQUIPAMIENTOS CULTURALES"/>
    <s v="SUBDIRECCIÓN DE GESTIÓN CULTURAL Y ARTÍSTCA"/>
    <n v="20267100107522"/>
    <d v="2026-04-23T00:00:00"/>
    <n v="6"/>
    <s v="RESPUESTA TOTAL"/>
    <x v="1"/>
  </r>
  <r>
    <s v="ESCRITO"/>
    <n v="2967932026"/>
    <d v="2026-04-23T00:00:00"/>
    <x v="0"/>
    <s v="MUJER"/>
    <s v="Soporte plataforma y registro [Complejo acuático] CEFE Chapinero - SDQS 2967932026"/>
    <x v="0"/>
    <s v="ARTE CULTURA Y PATRIMONIO"/>
    <s v="EQUIPAMIENTOS CULTURALES"/>
    <s v="SUBDIRECCIÓN DE GESTIÓN CULTURAL Y ARTÍSTCA"/>
    <n v="20267100108072"/>
    <d v="2026-04-23T00:00:00"/>
    <n v="6"/>
    <s v="RESPUESTA TOTAL"/>
    <x v="1"/>
  </r>
  <r>
    <s v="ESCRITO"/>
    <n v="2970442026"/>
    <d v="2026-04-24T00:00:00"/>
    <x v="0"/>
    <s v="HOMBRE"/>
    <s v="CERTIFICADO MAS CULTURA LOCAL CIUDAD BOLIVAR 2025"/>
    <x v="0"/>
    <s v="CONVOCATORIAS"/>
    <s v="ASESORÍAS CONVOCATORIAS E INVITACIONES PÚBLICAS"/>
    <s v="DIRECCIÓN DE FOMENTO"/>
    <n v="20267100108522"/>
    <d v="2026-04-24T00:00:00"/>
    <n v="6"/>
    <s v="RESPUESTA TOTAL"/>
    <x v="1"/>
  </r>
  <r>
    <s v="ESCRITO"/>
    <n v="2973132026"/>
    <d v="2026-04-24T00:00:00"/>
    <x v="0"/>
    <s v="MUJER"/>
    <s v="Solicitud de uso de espacios CEFE Chapinero - SDQS 2973132026"/>
    <x v="0"/>
    <s v="ARTE CULTURA Y PATRIMONIO"/>
    <s v="EQUIPAMIENTOS CULTURALES"/>
    <s v="SUBDIRECCIÓN DE GESTIÓN CULTURAL Y ARTÍSTCA"/>
    <n v="20267100109052"/>
    <d v="2026-04-24T00:00:00"/>
    <n v="6"/>
    <s v="RESPUESTA TOTAL"/>
    <x v="1"/>
  </r>
  <r>
    <s v="ESCRITO"/>
    <n v="2973912026"/>
    <d v="2026-04-24T00:00:00"/>
    <x v="0"/>
    <s v="HOMBRE"/>
    <s v="Solicitud de uso de espacios CEFE Chapinero - SDQS 2973912026"/>
    <x v="0"/>
    <s v="ARTE CULTURA Y PATRIMONIO"/>
    <s v="EQUIPAMIENTOS CULTURALES"/>
    <s v="SUBDIRECCIÓN DE GESTIÓN CULTURAL Y ARTÍSTCA"/>
    <n v="20267100109182"/>
    <d v="2026-04-24T00:00:00"/>
    <n v="6"/>
    <s v="RESPUESTA TOTAL"/>
    <x v="1"/>
  </r>
  <r>
    <s v="ESCRITO"/>
    <n v="3112862026"/>
    <d v="2026-04-24T00:00:00"/>
    <x v="0"/>
    <s v="MUJER"/>
    <s v="Información - SDQS 3112862026"/>
    <x v="0"/>
    <s v="SERVICIO A LA CIUDADANIA"/>
    <s v="CONSULTA EN TEMAS CULTURALES"/>
    <s v="RELACIONAMIENTO CON LA CIUDADANIA"/>
    <n v="20267100108442"/>
    <d v="2026-04-24T00:00:00"/>
    <n v="6"/>
    <s v="RESPUESTA TOTAL"/>
    <x v="1"/>
  </r>
  <r>
    <s v="ESCRITO"/>
    <n v="3113132026"/>
    <d v="2026-04-24T00:00:00"/>
    <x v="0"/>
    <s v="HOMBRE"/>
    <s v="Solicitud de información - SDQS 3113132026"/>
    <x v="0"/>
    <s v="SERVICIO A LA CIUDADANIA"/>
    <s v="CONSULTA EN TEMAS CULTURALES"/>
    <s v="RELACIONAMIENTO CON LA CIUDADANIA"/>
    <n v="20267100108682"/>
    <d v="2026-04-24T00:00:00"/>
    <n v="6"/>
    <s v="RESPUESTA TOTAL"/>
    <x v="1"/>
  </r>
  <r>
    <s v="ESCRITO"/>
    <n v="3113372026"/>
    <d v="2026-04-24T00:00:00"/>
    <x v="0"/>
    <s v="HOMBRE"/>
    <s v="Información - SDQS 3113372026"/>
    <x v="0"/>
    <s v="SERVICIO A LA CIUDADANIA"/>
    <s v="CONSULTA EN TEMAS CULTURALES"/>
    <s v="RELACIONAMIENTO CON LA CIUDADANIA"/>
    <n v="20267100108842"/>
    <d v="2026-04-24T00:00:00"/>
    <n v="6"/>
    <s v="RESPUESTA TOTAL"/>
    <x v="1"/>
  </r>
  <r>
    <s v="ESCRITO"/>
    <n v="3020062026"/>
    <d v="2026-04-27T00:00:00"/>
    <x v="0"/>
    <s v="HOMBRE"/>
    <s v="SOPORTE PLATAFORMA Y REGISTRO COMPLEJO ACUATICO"/>
    <x v="0"/>
    <s v="ARTE CULTURA Y PATRIMONIO"/>
    <s v="EQUIPAMIENTOS CULTURALES"/>
    <s v="SUBDIRECCIÓN DE GESTIÓN CULTURAL Y ARTÍSTCA"/>
    <n v="20267100111522"/>
    <d v="2026-04-27T00:00:00"/>
    <n v="6"/>
    <s v="RESPUESTA TOTAL"/>
    <x v="1"/>
  </r>
  <r>
    <s v="ESCRITO"/>
    <n v="2971762026"/>
    <d v="2026-04-27T00:00:00"/>
    <x v="0"/>
    <s v="MUJER"/>
    <s v="SOLICITUD CONSTANCIA BARRIOS VIVOS"/>
    <x v="0"/>
    <s v="CONVOCATORIAS"/>
    <s v="CERTIFICADO DE PARTICIPACIÓN"/>
    <s v="DIRECCIÓN DE ASUNTOS LOCALES Y PARTICIPACION"/>
    <n v="20267100108392"/>
    <d v="2026-04-27T00:00:00"/>
    <n v="6"/>
    <s v="RESPUESTA TOTAL"/>
    <x v="1"/>
  </r>
  <r>
    <s v="ESCRITO"/>
    <n v="3045742026"/>
    <d v="2026-04-27T00:00:00"/>
    <x v="0"/>
    <s v="MUJER"/>
    <s v="Información tramite de declaratoria BIC - SDQS 3045742026"/>
    <x v="0"/>
    <s v="BIENES DE INTERES CULTURAL"/>
    <s v="DECLARACIÓN REVOCATORIA O CAMBIO DE CATEGORÍA DEL BIC"/>
    <s v="SUBDIRECCIÓN DE INFRAESTRUCTURA Y PATRIMONIO CULTURAL"/>
    <n v="20267100110322"/>
    <d v="2026-04-27T00:00:00"/>
    <n v="6"/>
    <s v="RESPUESTA TOTAL"/>
    <x v="1"/>
  </r>
  <r>
    <s v="ESCRITO"/>
    <n v="3103412026"/>
    <d v="2026-04-29T00:00:00"/>
    <x v="0"/>
    <s v="MUJER"/>
    <s v="Solicitud información programación [cultural] CEFE Chapinero - SDQS 3103412026"/>
    <x v="0"/>
    <s v="ARTE CULTURA Y PATRIMONIO"/>
    <s v="EQUIPAMIENTOS CULTURALES"/>
    <s v="SUBDIRECCIÓN DE GESTIÓN CULTURAL Y ARTÍSTCA"/>
    <n v="20267100114302"/>
    <d v="2026-04-29T00:00:00"/>
    <n v="6"/>
    <s v="RESPUESTA TOTAL"/>
    <x v="1"/>
  </r>
  <r>
    <s v="ESCRITO"/>
    <n v="3107632026"/>
    <d v="2026-04-29T00:00:00"/>
    <x v="0"/>
    <s v="MUJER"/>
    <s v="Solicitud constancia de participación proceso Agora 2025. SDQS-3107632026"/>
    <x v="0"/>
    <s v="ASUNTOS LOCALES Y PARTICIPACION"/>
    <s v="GESTIÓN TERRITORIAL Y POBLACIONES"/>
    <s v="DIRECCIÓN DE ASUNTOS LOCALES Y PARTICIPACION"/>
    <n v="20267100114502"/>
    <d v="2026-04-29T00:00:00"/>
    <n v="6"/>
    <s v="RESPUESTA TOTAL"/>
    <x v="1"/>
  </r>
  <r>
    <s v="ESCRITO"/>
    <n v="3219332026"/>
    <d v="2026-05-04T00:00:00"/>
    <x v="0"/>
    <s v="MUJER"/>
    <s v="Presentación Grupo Cetep Los Colores de la Salud Mental - SDQS 3219332026"/>
    <x v="0"/>
    <s v="CULTURA CIUDADANA"/>
    <s v="LÍNEA CALMA"/>
    <s v="DESPACHO"/>
    <n v="20267100117292"/>
    <d v="2026-05-04T00:00:00"/>
    <n v="6"/>
    <s v="RESPUESTA TOTAL"/>
    <x v="5"/>
  </r>
  <r>
    <s v="WEB"/>
    <n v="3057402026"/>
    <d v="2026-05-07T00:00:00"/>
    <x v="0"/>
    <s v="HOMBRE"/>
    <s v="Queja interpuesta por el Sr. Edwin Harold Echeverry - Biblioteca Tunal y recepción de Sec. SDQS- 3057402026"/>
    <x v="0"/>
    <s v="GESTION LECTURA Y BIBLIOTECAS"/>
    <s v="SERVICIOS BIBLIOTECARIOS"/>
    <s v="DIRECCIÓN DE LECTURA Y BIBLIOTECAS"/>
    <n v="20267100124632"/>
    <d v="2026-05-07T00:00:00"/>
    <n v="6"/>
    <s v="RESPUESTA TOTAL"/>
    <x v="5"/>
  </r>
  <r>
    <s v="ESCRITO"/>
    <n v="3364092026"/>
    <d v="2026-05-08T00:00:00"/>
    <x v="0"/>
    <s v="MUJER"/>
    <s v="Solicitud de información general de espacios y servicios CEFE Chapinero - SDQS 3364092026"/>
    <x v="0"/>
    <s v="ARTE CULTURA Y PATRIMONIO"/>
    <s v="EQUIPAMIENTOS CULTURALES"/>
    <s v="SUBDIRECCIÓN DE GESTIÓN CULTURAL Y ARTÍSTCA"/>
    <n v="20267100123652"/>
    <d v="2026-05-08T00:00:00"/>
    <n v="6"/>
    <s v="RESPUESTA TOTAL"/>
    <x v="5"/>
  </r>
  <r>
    <s v="ESCRITO"/>
    <n v="3377132026"/>
    <d v="2026-05-11T00:00:00"/>
    <x v="0"/>
    <s v="MUJER"/>
    <s v=" solicitud certificación de participación en el festival barrios vivos vigencia 2024 2025. SDQS-3377132026"/>
    <x v="0"/>
    <s v="CONVOCATORIAS"/>
    <s v="CERTIFICADO DE PARTICIPACIÓN"/>
    <s v="DIRECCIÓN DE ASUNTOS LOCALES Y PARTICIPACION"/>
    <n v="20267100125622"/>
    <d v="2026-05-11T00:00:00"/>
    <n v="6"/>
    <s v="RESPUESTA TOTAL"/>
    <x v="5"/>
  </r>
  <r>
    <s v="ESCRITO"/>
    <n v="3447252026"/>
    <d v="2026-05-13T00:00:00"/>
    <x v="0"/>
    <s v="MUJER"/>
    <s v="Constancia Barrios Vivos - SDQS 3447252026"/>
    <x v="0"/>
    <s v="ASUNTOS LOCALES Y PARTICIPACION"/>
    <s v="GESTIÓN TERRITORIAL Y POBLACIONES"/>
    <s v="DIRECCIÓN DE ASUNTOS LOCALES Y PARTICIPACION"/>
    <n v="20267100129012"/>
    <d v="2026-05-13T00:00:00"/>
    <n v="6"/>
    <s v="RESPUESTA TOTAL"/>
    <x v="5"/>
  </r>
  <r>
    <s v="ESCRITO"/>
    <n v="3447692026"/>
    <d v="2026-05-13T00:00:00"/>
    <x v="0"/>
    <s v="MUJER"/>
    <s v="Constancia Barrios vivos - SDQS 3447692026"/>
    <x v="0"/>
    <s v="ASUNTOS LOCALES Y PARTICIPACION"/>
    <s v="GESTIÓN TERRITORIAL Y POBLACIONES"/>
    <s v="DIRECCIÓN DE ASUNTOS LOCALES Y PARTICIPACION"/>
    <n v="20267100129032"/>
    <d v="2026-05-13T00:00:00"/>
    <n v="6"/>
    <s v="RESPUESTA TOTAL"/>
    <x v="5"/>
  </r>
  <r>
    <s v="WEB"/>
    <n v="3426322026"/>
    <d v="2026-05-15T00:00:00"/>
    <x v="0"/>
    <s v="HOMBRE"/>
    <s v="SOLICITUD DE INFORMACIÓN ESTADÍSTICA E INSTITUCIONAL SOBRE COMPOSICIÓN DE CARGOS DEL NIVEL DECISORIO (CARGOS DIRECTIVOS) - SDQS 3426322026"/>
    <x v="0"/>
    <s v="TALENTO HUMANO Y CONTRATACION"/>
    <s v="INFORMACIÓN PLANTA PERSONAL"/>
    <s v="GRUPO INTERNO GESTIÓN DEL TALENTO HUMANO"/>
    <n v="20267100132322"/>
    <d v="2026-05-15T00:00:00"/>
    <n v="6"/>
    <s v="RESPUESTA TOTAL"/>
    <x v="5"/>
  </r>
  <r>
    <s v="WEB"/>
    <n v="3547712026"/>
    <d v="2026-05-16T00:00:00"/>
    <x v="0"/>
    <s v="MUJER"/>
    <s v="SOLICITUD AMABLEMENTE SE ME EXPIDA UNA CERTIFICACION CONTRACTUAL, DEL CONTRATO SUSCRITO CON USTEDES EN DICIEMBRE DE 2025, DONDE CONTESTE EL OBJETO CONTRACTUAL, OBLIGACIONES, PLAZO, FECHA DE INICIO Y TERMINACION Y CUMPLIMIENNTO DEL MISMO. SDQS-3547712026"/>
    <x v="0"/>
    <s v="TALENTO HUMANO Y CONTRATACION"/>
    <s v="CERTIFICADO LABORAL"/>
    <s v="GRUPO INTERNO DE SERVICIOS ADMINISTRATIVOS"/>
    <n v="20267100133862"/>
    <d v="2026-05-16T00:00:00"/>
    <n v="6"/>
    <s v="RESPUESTA TOTAL"/>
    <x v="5"/>
  </r>
  <r>
    <s v="ESCRITO"/>
    <n v="3575002026"/>
    <d v="2026-05-19T00:00:00"/>
    <x v="0"/>
    <s v="MUJER"/>
    <s v="Soporte plataforma y registro [Complejo acuático] CEFE Chapinero - SDQS 3575002026"/>
    <x v="0"/>
    <s v="ARTE CULTURA Y PATRIMONIO"/>
    <s v="EQUIPAMIENTOS CULTURALES"/>
    <s v="SUBDIRECCIÓN DE GESTIÓN CULTURAL Y ARTÍSTCA"/>
    <n v="20267100133452"/>
    <d v="2026-05-19T00:00:00"/>
    <n v="6"/>
    <s v="RESPUESTA TOTAL"/>
    <x v="5"/>
  </r>
  <r>
    <s v="ESCRITO"/>
    <n v="3575342026"/>
    <d v="2026-05-19T00:00:00"/>
    <x v="0"/>
    <s v="HOMBRE"/>
    <s v="SOLICITUD PLANILLAS DE EVALUACIÓN - SDQS 3575342026"/>
    <x v="0"/>
    <s v="CONVOCATORIAS"/>
    <s v="SOLICITUD DE PLANILLAS DE EVALUACIÓN"/>
    <s v="DIRECCIÓN DE TRANSFORMACIONES CULTURALES"/>
    <n v="20267100133462"/>
    <d v="2026-05-19T00:00:00"/>
    <n v="6"/>
    <s v="RESPUESTA TOTAL"/>
    <x v="5"/>
  </r>
  <r>
    <s v="WEB"/>
    <n v="3501442026"/>
    <d v="2026-05-22T00:00:00"/>
    <x v="0"/>
    <s v="MUJER"/>
    <s v="Consulta sobre declaratoria, requisitos y beneficios de Bien de Interés Cultural (BIC) - SDQS 3501442026"/>
    <x v="0"/>
    <s v="BIENES DE INTERES CULTURAL"/>
    <s v="DECLARACIÓN REVOCATORIA O CAMBIO DE CATEGORÍA DEL BIC"/>
    <s v="SUBDIRECCIÓN DE INFRAESTRUCTURA Y PATRIMONIO CULTURAL"/>
    <n v="20267100140342"/>
    <d v="2026-05-25T00:00:00"/>
    <n v="6"/>
    <s v="RESPUESTA TOTAL"/>
    <x v="5"/>
  </r>
  <r>
    <s v="ESCRITO"/>
    <n v="3760932026"/>
    <d v="2026-05-25T00:00:00"/>
    <x v="0"/>
    <s v="MUJER"/>
    <s v="Soporte plataforma y registro [Complejo acuático] CEFE Chapinero - SDQS 3760932026"/>
    <x v="0"/>
    <s v="ARTE CULTURA Y PATRIMONIO"/>
    <s v="EQUIPAMIENTOS CULTURALES"/>
    <s v="SUBDIRECCIÓN DE GESTIÓN CULTURAL Y ARTÍSTCA"/>
    <n v="20267100140412"/>
    <d v="2026-05-25T00:00:00"/>
    <n v="6"/>
    <s v="RESPUESTA TOTAL"/>
    <x v="5"/>
  </r>
  <r>
    <s v="ESCRITO"/>
    <n v="3794602026"/>
    <d v="2026-05-26T00:00:00"/>
    <x v="0"/>
    <s v="HOMBRE"/>
    <s v="Soporte plataforma y registro [Complejo acuático] CEFE Chapinero - SDQS 3794602026"/>
    <x v="0"/>
    <s v="ARTE CULTURA Y PATRIMONIO"/>
    <s v="EQUIPAMIENTOS CULTURALES"/>
    <s v="SUBDIRECCIÓN DE GESTIÓN CULTURAL Y ARTÍSTCA"/>
    <n v="20267100141202"/>
    <d v="2026-05-26T00:00:00"/>
    <n v="6"/>
    <s v="RESPUESTA TOTAL"/>
    <x v="5"/>
  </r>
  <r>
    <s v="ESCRITO"/>
    <n v="3796012026"/>
    <d v="2026-05-26T00:00:00"/>
    <x v="0"/>
    <s v="MUJER"/>
    <s v="Soporte plataforma y registro [Complejo acuático] CEFE Chapinero - SDQS 3796012026"/>
    <x v="0"/>
    <s v="ARTE CULTURA Y PATRIMONIO"/>
    <s v="EQUIPAMIENTOS CULTURALES"/>
    <s v="SUBDIRECCIÓN DE GESTIÓN CULTURAL Y ARTÍSTCA"/>
    <n v="20267100141532"/>
    <d v="2026-05-26T00:00:00"/>
    <n v="6"/>
    <s v="RESPUESTA TOTAL"/>
    <x v="5"/>
  </r>
  <r>
    <s v="ESCRITO"/>
    <n v="3805812026"/>
    <d v="2026-05-26T00:00:00"/>
    <x v="0"/>
    <s v="MUJER"/>
    <s v="Solicitud de información sobre invitación cultural- Bogotá Danza - SDQS 3805812026"/>
    <x v="0"/>
    <s v="CONVOCATORIAS"/>
    <s v="ASESORÍAS CONVOCATORIAS E INVITACIONES PÚBLICAS"/>
    <s v="DIRECCIÓN DE FOMENTO"/>
    <n v="20267100142112"/>
    <d v="2026-05-26T00:00:00"/>
    <n v="6"/>
    <s v="RESPUESTA TOTAL"/>
    <x v="5"/>
  </r>
  <r>
    <s v="ESCRITO"/>
    <n v="3843012026"/>
    <d v="2026-05-27T00:00:00"/>
    <x v="0"/>
    <s v="MUJER"/>
    <s v="Soporte plataforma y registro [Complejo acuático] CEFE Chapinero - SDQS 3843012026"/>
    <x v="0"/>
    <s v="ARTE CULTURA Y PATRIMONIO"/>
    <s v="EQUIPAMIENTOS CULTURALES"/>
    <s v="SUBDIRECCIÓN DE GESTIÓN CULTURAL Y ARTÍSTCA"/>
    <n v="20267100143452"/>
    <d v="2026-05-27T00:00:00"/>
    <n v="6"/>
    <s v="RESPUESTA TOTAL"/>
    <x v="5"/>
  </r>
  <r>
    <s v="ESCRITO"/>
    <n v="3855062026"/>
    <d v="2026-05-27T00:00:00"/>
    <x v="0"/>
    <s v="HOMBRE"/>
    <s v="Soporte plataforma y registro [Complejo acuático] CEFE Chapinero - SDQS 3855062026"/>
    <x v="0"/>
    <s v="ARTE CULTURA Y PATRIMONIO"/>
    <s v="EQUIPAMIENTOS CULTURALES"/>
    <s v="SUBDIRECCIÓN DE GESTIÓN CULTURAL Y ARTÍSTCA"/>
    <n v="20267100144052"/>
    <d v="2026-05-27T00:00:00"/>
    <n v="6"/>
    <s v="RESPUESTA TOTAL"/>
    <x v="5"/>
  </r>
  <r>
    <s v="ESCRITO"/>
    <n v="3900592026"/>
    <d v="2026-05-28T00:00:00"/>
    <x v="7"/>
    <s v="HOMBRE"/>
    <s v="COPIA RESOLUCION 492 DE 2024 - SDQS 3900592026"/>
    <x v="0"/>
    <s v="ASUNTOS ADMINISTRATIVOS"/>
    <s v="ASUNTOS DE NOTIFICACIONES Y RESOLUCIONES"/>
    <s v="DIRECCIÓN DE PERSONAS JURÍDICAS"/>
    <n v="20267100145212"/>
    <d v="2026-05-28T00:00:00"/>
    <n v="6"/>
    <s v="RESPUESTA TOTAL"/>
    <x v="5"/>
  </r>
  <r>
    <s v="WEB"/>
    <n v="3931972026"/>
    <d v="2026-06-01T00:00:00"/>
    <x v="0"/>
    <s v="MUJER"/>
    <s v="Solicitud verificación de asistencia a dos (2) CURSOS PARA ADELANTAR MI PASANTIA SOCIAL EN LA PLATAFORMA FORMA Y TENGO MIS CERTIFICADOS SIN NOVEDAD, SIN EMBARGO, SOLO ME APARECEN REGISTRADAS 30 HORAS ES  DECIR 1 SOLO CURSO, ADJUNTO CERTIFICADOS. SDQS-3931972026"/>
    <x v="0"/>
    <s v="ARTE CULTURA Y PATRIMONIO"/>
    <s v="FORMACIÓN EN ARTE Y CULTURA"/>
    <s v="SUBDIRECCIÓN DE GESTIÓN CULTURAL Y ARTÍSTCA"/>
    <n v="20267100148002"/>
    <d v="2026-06-01T00:00:00"/>
    <n v="6"/>
    <s v="RESPUESTA TOTAL"/>
    <x v="2"/>
  </r>
  <r>
    <s v="ESCRITO"/>
    <n v="3956842026"/>
    <d v="2026-06-01T00:00:00"/>
    <x v="0"/>
    <s v="HOMBRE"/>
    <s v="Soporte plataforma y registro [Complejo acuático] CEFE Chapinero - SDQS 3956842026"/>
    <x v="0"/>
    <s v="ARTE CULTURA Y PATRIMONIO"/>
    <s v="EQUIPAMIENTOS CULTURALES"/>
    <s v="SUBDIRECCIÓN DE GESTIÓN CULTURAL Y ARTÍSTCA"/>
    <n v="20267100147722"/>
    <d v="2026-06-01T00:00:00"/>
    <n v="6"/>
    <s v="RESPUESTA TOTAL"/>
    <x v="2"/>
  </r>
  <r>
    <s v="ESCRITO"/>
    <n v="3957502026"/>
    <d v="2026-06-01T00:00:00"/>
    <x v="0"/>
    <s v="HOMBRE"/>
    <s v="Solicitud de información general de espacios y servicios CEFE Chapinero - SDQS 3957502026"/>
    <x v="0"/>
    <s v="ARTE CULTURA Y PATRIMONIO"/>
    <s v="EQUIPAMIENTOS CULTURALES"/>
    <s v="SUBDIRECCIÓN DE GESTIÓN CULTURAL Y ARTÍSTCA"/>
    <n v="20267100147762"/>
    <d v="2026-06-01T00:00:00"/>
    <n v="6"/>
    <s v="RESPUESTA TOTAL"/>
    <x v="2"/>
  </r>
  <r>
    <s v="ESCRITO"/>
    <n v="3970602026"/>
    <d v="2026-06-01T00:00:00"/>
    <x v="0"/>
    <s v="HOMBRE"/>
    <s v="Soporte plataforma y registro [Complejo acuático] CEFE Chapinero - SDQS 3970602026"/>
    <x v="0"/>
    <s v="ARTE CULTURA Y PATRIMONIO"/>
    <s v="EQUIPAMIENTOS CULTURALES"/>
    <s v="SUBDIRECCIÓN DE GESTIÓN CULTURAL Y ARTÍSTCA"/>
    <n v="20267100148742"/>
    <d v="2026-06-01T00:00:00"/>
    <n v="6"/>
    <s v="RESPUESTA TOTAL"/>
    <x v="2"/>
  </r>
  <r>
    <s v="WEB"/>
    <n v="3868512026"/>
    <d v="2026-06-01T00:00:00"/>
    <x v="0"/>
    <s v="PERSONA JURÍDICA"/>
    <s v="SOLICITUD DE ATENCION DE LAS ENTIDADES DISTRITALES A PROBLEMATICAS EN CENTRO INTERNACIONAL DE BOGOTA. SDQS-3868512026"/>
    <x v="0"/>
    <s v="BIENES DE INTERES CULTURAL"/>
    <s v="CONTROL URBANO SOBRE BIC EN BOGOTÁ"/>
    <s v="SUBDIRECCIÓN DE INFRAESTRUCTURA Y PATRIMONIO CULTURAL"/>
    <n v="20267100149232"/>
    <d v="2026-06-01T00:00:00"/>
    <n v="6"/>
    <s v="RESPUESTA TOTAL"/>
    <x v="2"/>
  </r>
  <r>
    <s v="ESCRITO"/>
    <n v="4002182026"/>
    <d v="2026-06-02T00:00:00"/>
    <x v="0"/>
    <s v="HOMBRE"/>
    <s v="Solicitud de servicios deportivos [Arena polivalente] CEFE Chapinero - SDQS 4002182026"/>
    <x v="0"/>
    <s v="ARTE CULTURA Y PATRIMONIO"/>
    <s v="EQUIPAMIENTOS CULTURALES"/>
    <s v="SUBDIRECCIÓN DE GESTIÓN CULTURAL Y ARTÍSTCA"/>
    <n v="20267100149852"/>
    <d v="2026-06-02T00:00:00"/>
    <n v="6"/>
    <s v="RESPUESTA TOTAL"/>
    <x v="2"/>
  </r>
  <r>
    <s v="ESCRITO"/>
    <n v="4002982026"/>
    <d v="2026-06-02T00:00:00"/>
    <x v="0"/>
    <s v="HOMBRE"/>
    <s v="Soporte plataforma y registro [Complejo acuático] CEFE Chapinero - SDQS 4002982026"/>
    <x v="0"/>
    <s v="ARTE CULTURA Y PATRIMONIO"/>
    <s v="EQUIPAMIENTOS CULTURALES"/>
    <s v="SUBDIRECCIÓN DE GESTIÓN CULTURAL Y ARTÍSTCA"/>
    <n v="20267100149982"/>
    <d v="2026-06-02T00:00:00"/>
    <n v="6"/>
    <s v="RESPUESTA TOTAL"/>
    <x v="2"/>
  </r>
  <r>
    <s v="ESCRITO"/>
    <n v="4025792026"/>
    <d v="2026-06-03T00:00:00"/>
    <x v="7"/>
    <s v="HOMBRE"/>
    <s v="Solicitud urgente consulta expediente - SDQS 4025792026"/>
    <x v="0"/>
    <s v="BIENES DE INTERES CULTURAL"/>
    <s v="SOLICITUD COPIA DE EXPEDIENTE"/>
    <s v="SUBDIRECCIÓN DE INFRAESTRUCTURA Y PATRIMONIO CULTURAL"/>
    <n v="20267100151362"/>
    <d v="2026-06-03T00:00:00"/>
    <n v="6"/>
    <s v="RESPUESTA TOTAL"/>
    <x v="2"/>
  </r>
  <r>
    <s v="ESCRITO"/>
    <n v="4055482026"/>
    <d v="2026-06-04T00:00:00"/>
    <x v="0"/>
    <s v="MUJER"/>
    <s v="Soporte plataforma y registro [Complejo acuático] CEFE Chapinero - SDQS 4055482026"/>
    <x v="0"/>
    <s v="ARTE CULTURA Y PATRIMONIO"/>
    <s v="EQUIPAMIENTOS CULTURALES"/>
    <s v="SUBDIRECCIÓN DE GESTIÓN CULTURAL Y ARTÍSTCA"/>
    <n v="20267100152322"/>
    <d v="2026-06-04T00:00:00"/>
    <n v="6"/>
    <s v="RESPUESTA TOTAL"/>
    <x v="2"/>
  </r>
  <r>
    <s v="ESCRITO"/>
    <n v="4061452026"/>
    <d v="2026-06-04T00:00:00"/>
    <x v="0"/>
    <s v="HOMBRE"/>
    <s v="Solicitud reunión virtual, para claridades en la práctica de retención en la fuente en la ejecución del proyecto E-069SCR - Acuerdo Local Red de Eventos, y Resolución No. 155 del 26 de febrero de 2026 - SDQS 4061452026"/>
    <x v="0"/>
    <s v="CONVOCATORIAS"/>
    <s v="INCONFORMIDADES Y RECLAMOS PROGRAMA DE CONVOCATORIAS"/>
    <s v="DIRECCIÓN DE FOMENTO"/>
    <n v="20267100152592"/>
    <d v="2026-06-04T00:00:00"/>
    <n v="6"/>
    <s v="RESPUESTA TOTAL"/>
    <x v="2"/>
  </r>
  <r>
    <s v="ESCRITO"/>
    <n v="4079152026"/>
    <d v="2026-06-04T00:00:00"/>
    <x v="0"/>
    <s v="MUJER"/>
    <s v="Soporte plataforma y registro [Complejo acuático] CEFE Chapinero - SDQS 4079152026"/>
    <x v="0"/>
    <s v="ARTE CULTURA Y PATRIMONIO"/>
    <s v="EQUIPAMIENTOS CULTURALES"/>
    <s v="SUBDIRECCIÓN DE GESTIÓN CULTURAL Y ARTÍSTCA"/>
    <n v="20267100152742"/>
    <d v="2026-06-04T00:00:00"/>
    <n v="6"/>
    <s v="RESPUESTA TOTAL"/>
    <x v="2"/>
  </r>
  <r>
    <s v="WEB"/>
    <n v="4133442026"/>
    <d v="2026-06-09T00:00:00"/>
    <x v="0"/>
    <s v="HOMBRE"/>
    <s v="SOLICITUD DE INFORMACION ACTA DE JURADOS BECA LEP COMPARTE LO QUE SABES - SDQS 4133442026"/>
    <x v="0"/>
    <s v="CONVOCATORIAS"/>
    <s v="SOLICITUD DE PLANILLAS DE EVALUACIÓN"/>
    <s v="SUBDIRECCIÓN DE GESTIÓN CULTURAL Y ARTÍSTCA"/>
    <n v="20267100156442"/>
    <d v="2026-06-10T00:00:00"/>
    <n v="6"/>
    <s v="RESPUESTA TOTAL"/>
    <x v="2"/>
  </r>
  <r>
    <s v="ESCRITO"/>
    <n v="4181982026"/>
    <d v="2026-06-10T00:00:00"/>
    <x v="0"/>
    <s v="HOMBRE"/>
    <s v="Solicitud acta de evaluación invitación cultural - SDQS 4181982026"/>
    <x v="0"/>
    <s v="CONVOCATORIAS"/>
    <s v="SOLICITUD DE PLANILLAS DE EVALUACIÓN"/>
    <s v="DIRECCIÓN DE ARTE CULTURA Y PATRIMONIO"/>
    <n v="20267100156082"/>
    <d v="2026-06-10T00:00:00"/>
    <n v="6"/>
    <s v="RESPUESTA TOTAL"/>
    <x v="2"/>
  </r>
  <r>
    <s v="ESCRITO"/>
    <n v="4226242026"/>
    <d v="2026-06-11T00:00:00"/>
    <x v="0"/>
    <s v="HOMBRE"/>
    <s v="Solicitud de uso de espacios CEFE Chapinero - SDQS 4226242026"/>
    <x v="0"/>
    <s v="ARTE CULTURA Y PATRIMONIO"/>
    <s v="EQUIPAMIENTOS CULTURALES"/>
    <s v="SUBDIRECCIÓN DE GESTIÓN CULTURAL Y ARTÍSTCA"/>
    <n v="20267100158112"/>
    <d v="2026-06-11T00:00:00"/>
    <n v="6"/>
    <s v="RESPUESTA TOTAL"/>
    <x v="2"/>
  </r>
  <r>
    <s v="WEB"/>
    <n v="4228642026"/>
    <d v="2026-06-11T00:00:00"/>
    <x v="0"/>
    <s v="HOMBRE"/>
    <s v="Solicitud de información sobre evaluación de iniciativa Código 41864 – CARPE DIEM, Invitación Cultural Bien-Estar es EstarBien en Suba 2026 - SDQS 4228642026"/>
    <x v="0"/>
    <s v="CONVOCATORIAS"/>
    <s v="SOLICITUD DE PLANILLAS DE EVALUACIÓN"/>
    <s v="DIRECCIÓN DE ARTE CULTURA Y PATRIMONIO"/>
    <n v="20267100158672"/>
    <d v="2026-06-12T00:00:00"/>
    <n v="6"/>
    <s v="RESPUESTA TOTAL"/>
    <x v="2"/>
  </r>
  <r>
    <s v="ESCRITO"/>
    <n v="4259162026"/>
    <d v="2026-06-12T00:00:00"/>
    <x v="0"/>
    <s v="HOMBRE"/>
    <s v="Solicitud de información sobre soportes de idoneidad de jurados y acceso a memorias de deliberación/puntajes - SDQS 4259162026"/>
    <x v="0"/>
    <s v="CONVOCATORIAS"/>
    <s v="ASESORÍAS CONVOCATORIAS E INVITACIONES PÚBLICAS"/>
    <s v="DIRECCIÓN DE TRANSFORMACIONES CULTURALES"/>
    <n v="20267100159052"/>
    <d v="2026-06-12T00:00:00"/>
    <n v="6"/>
    <s v="RESPUESTA TOTAL"/>
    <x v="2"/>
  </r>
  <r>
    <s v="WEB"/>
    <n v="4261642026"/>
    <d v="2026-06-12T00:00:00"/>
    <x v="0"/>
    <s v="ANÓNIMO"/>
    <s v="Derecho de Petición conocer con claridad las obligaciones de reporte, suministro de información y demás deberes periódicos que pueden resultar exigibles a instituciones privadas prestadoras de servicios de salud de alta complejidad ubicadas en la ciudad de Bogotá D.C., Cuya naturaleza jurídica es de entidad sin ánimo de lucro de carácter privado (ESAL). SDQS-4261642026"/>
    <x v="1"/>
    <s v="TRASLADO A ENTIDADES DISTRITALES"/>
    <s v="GESTIÓN ADMINISTRATIVA"/>
    <s v="SECRETARÍA DISTRITAL DE SALUD"/>
    <n v="20267100161992"/>
    <d v="2026-06-12T00:00:00"/>
    <n v="6"/>
    <s v="RESPUESTA TOTAL"/>
    <x v="2"/>
  </r>
  <r>
    <s v="WEB"/>
    <n v="4127482026"/>
    <d v="2026-06-16T00:00:00"/>
    <x v="0"/>
    <s v="HOMBRE"/>
    <s v="SELLAMIENTO INMEDIATO DE LAS OBRAS SIN PLACA QUE COLINDA CON EL BIC CL 70 11-44 QUINTA CAMACHO. SDQS-4127482026"/>
    <x v="0"/>
    <s v="BIENES DE INTERES CULTURAL"/>
    <s v="CONTROL URBANO SOBRE BIC EN BOGOTÁ"/>
    <s v="SUBDIRECCIÓN DE INFRAESTRUCTURA Y PATRIMONIO CULTURAL"/>
    <n v="20267100162732"/>
    <d v="2026-06-16T00:00:00"/>
    <n v="6"/>
    <s v="RESPUESTA TOTAL"/>
    <x v="2"/>
  </r>
  <r>
    <s v="ESCRITO"/>
    <n v="4363412026"/>
    <d v="2026-06-18T00:00:00"/>
    <x v="0"/>
    <s v="HOMBRE"/>
    <s v="Soporte plataforma y registro CEFE Chapinero - SDQS 4363412026"/>
    <x v="0"/>
    <s v="ARTE CULTURA Y PATRIMONIO"/>
    <s v="EQUIPAMIENTOS CULTURALES"/>
    <s v="SUBDIRECCIÓN DE GESTIÓN CULTURAL Y ARTÍSTCA"/>
    <n v="20267100163252"/>
    <d v="2026-06-18T00:00:00"/>
    <n v="6"/>
    <s v="RESPUESTA TOTAL"/>
    <x v="2"/>
  </r>
  <r>
    <s v="ESCRITO"/>
    <n v="4368752026"/>
    <d v="2026-06-18T00:00:00"/>
    <x v="0"/>
    <s v="HOMBRE"/>
    <s v="Soporte plataforma y registro [Complejo acuático] CEFE Chapinero - SDQS 4368752026"/>
    <x v="0"/>
    <s v="ARTE CULTURA Y PATRIMONIO"/>
    <s v="EQUIPAMIENTOS CULTURALES"/>
    <s v="SUBDIRECCIÓN DE GESTIÓN CULTURAL Y ARTÍSTCA"/>
    <n v="20267100163682"/>
    <d v="2026-06-18T00:00:00"/>
    <n v="6"/>
    <s v="RESPUESTA TOTAL"/>
    <x v="2"/>
  </r>
  <r>
    <s v="WEB"/>
    <n v="4445352026"/>
    <d v="2026-06-22T00:00:00"/>
    <x v="0"/>
    <s v="HOMBRE"/>
    <s v="SOLICITUD VIABILIDAD DE ASISTENCIA TECNICA PARA AYUDA EN LA POSTULACION DE ARTISTAS EN CONDICION DE INVALIDEZ EN EL PROGRAMA DISTRITAL DE ESTIMULO - SDQS 4445352026"/>
    <x v="0"/>
    <s v="CONVOCATORIAS"/>
    <s v="ASESORÍAS CONVOCATORIAS E INVITACIONES PÚBLICAS"/>
    <s v="DIRECCIÓN DE ASUNTOS LOCALES Y PARTICIPACION"/>
    <n v="20267100166202"/>
    <d v="2026-06-22T00:00:00"/>
    <n v="6"/>
    <s v="RESPUESTA TOTAL"/>
    <x v="2"/>
  </r>
  <r>
    <s v="WEB"/>
    <n v="4503622026"/>
    <d v="2026-06-24T00:00:00"/>
    <x v="0"/>
    <s v="MUJER"/>
    <s v="DERECHO DE PETICION SOLICITUD URGENTE DE RESTABLECIMIENTO DE LA PLATAFORMA DE CONVOCATORIAS Y PUBLICACION DE RESULTADOS DE LAS BECAS 2026. SDQS-4503622026"/>
    <x v="0"/>
    <s v="CONVOCATORIAS"/>
    <s v="REPORTE FALLAS SICON"/>
    <s v="DIRECCIÓN DE FOMENTO"/>
    <n v="20267100169612"/>
    <d v="2026-06-24T00:00:00"/>
    <n v="6"/>
    <s v="RESPUESTA TOTAL"/>
    <x v="2"/>
  </r>
  <r>
    <s v="ESCRITO"/>
    <n v="4524432026"/>
    <d v="2026-06-24T00:00:00"/>
    <x v="0"/>
    <s v="MUJER"/>
    <s v="Solicitud urgente de restablecimiento de la plataforma de convocatorias y publicación de resultados de las Becas 2026 - SDQS 4524432026"/>
    <x v="0"/>
    <s v="CONVOCATORIAS"/>
    <s v="REPORTE FALLAS SICON"/>
    <s v="DIRECCIÓN DE FOMENTO"/>
    <n v="20267100168902"/>
    <d v="2026-06-24T00:00:00"/>
    <n v="6"/>
    <s v="RESPUESTA TOTAL"/>
    <x v="2"/>
  </r>
  <r>
    <s v="ESCRITO"/>
    <n v="4525752026"/>
    <d v="2026-06-24T00:00:00"/>
    <x v="0"/>
    <s v="HOMBRE"/>
    <s v="DERECHO DE PETICION RESULTADOS BECA COMUNICACIÓN COMUNITARIA 2026 - SDQS 4525752026"/>
    <x v="0"/>
    <s v="CONVOCATORIAS"/>
    <s v="INCONFORMIDADES Y RECLAMOS PROGRAMA DE CONVOCATORIAS"/>
    <s v="DIRECCIÓN DE FOMENTO"/>
    <n v="20267100169692"/>
    <d v="2026-06-24T00:00:00"/>
    <n v="6"/>
    <s v="RESPUESTA TOTAL"/>
    <x v="2"/>
  </r>
  <r>
    <s v="ESCRITO"/>
    <n v="4527312026"/>
    <d v="2026-06-24T00:00:00"/>
    <x v="0"/>
    <s v="MUJER"/>
    <s v="Falla plataforma Cultured - SDQS 4527312026"/>
    <x v="0"/>
    <s v="CONVOCATORIAS"/>
    <s v="REPORTE FALLAS SICON"/>
    <s v="DIRECCIÓN DE FOMENTO"/>
    <n v="20267100168862"/>
    <d v="2026-06-24T00:00:00"/>
    <n v="6"/>
    <s v="RESPUESTA TOTAL"/>
    <x v="2"/>
  </r>
  <r>
    <s v="ESCRITO"/>
    <n v="4536362026"/>
    <d v="2026-06-25T00:00:00"/>
    <x v="0"/>
    <s v="HOMBRE"/>
    <s v="Verificar carga subsanación de documentos - SDQS 4536362026"/>
    <x v="0"/>
    <s v="CONVOCATORIAS"/>
    <s v="ASESORÍAS CONVOCATORIAS E INVITACIONES PÚBLICAS"/>
    <s v="DIRECCIÓN DE FOMENTO"/>
    <n v="20267100171632"/>
    <d v="2026-06-25T00:00:00"/>
    <n v="6"/>
    <s v="RESPUESTA TOTAL"/>
    <x v="2"/>
  </r>
  <r>
    <s v="ESCRITO"/>
    <n v="4662872026"/>
    <d v="2026-07-02T00:00:00"/>
    <x v="0"/>
    <s v="MUJER"/>
    <s v="Derecho de petición por presunto acoso, irrespeto y afectación al ambiente de participación en el proceso Barrios Vivos Chapinero - SDQS 4662872026"/>
    <x v="0"/>
    <s v="ASUNTOS LOCALES Y PARTICIPACION"/>
    <s v="GESTIÓN TERRITORIAL Y POBLACIONES"/>
    <s v="DIRECCIÓN DE ASUNTOS LOCALES Y PARTICIPACION"/>
    <n v="20267100178152"/>
    <d v="2026-07-02T00:00:00"/>
    <n v="6"/>
    <s v="RESPUESTA TOTAL"/>
    <x v="6"/>
  </r>
  <r>
    <s v="ESCRITO"/>
    <n v="4840662026"/>
    <d v="2026-07-09T00:00:00"/>
    <x v="0"/>
    <s v="HOMBRE"/>
    <s v="REF Radicado 20262300109911 - SDQS 4840662026"/>
    <x v="0"/>
    <s v="ASUNTOS ADMINISTRATIVOS"/>
    <s v="GESTIÓN ADMINISTRATIVA"/>
    <s v="DIRECCIÓN DE PERSONAS JURÍDICAS"/>
    <n v="20267100188142"/>
    <d v="2026-07-09T00:00:00"/>
    <n v="5"/>
    <s v="RESPUESTA TOTAL"/>
    <x v="6"/>
  </r>
  <r>
    <s v="ESCRITO"/>
    <n v="4841132026"/>
    <d v="2026-07-09T00:00:00"/>
    <x v="0"/>
    <s v="HOMBRE"/>
    <s v="Solicitud evaluación jurados Invitación Cultural LEP Ecosistemas de las Artes Escénicas - SDQS 4841132026"/>
    <x v="0"/>
    <s v="CONVOCATORIAS"/>
    <s v="SOLICITUD DE PLANILLAS DE EVALUACIÓN"/>
    <s v="DIRECCIÓN DE FOMENTO"/>
    <n v="20267100188592"/>
    <d v="2026-07-09T00:00:00"/>
    <n v="3"/>
    <s v="RESPUESTA TOTAL"/>
    <x v="6"/>
  </r>
  <r>
    <s v="ESCRITO"/>
    <n v="4839472026"/>
    <d v="2026-07-08T00:00:00"/>
    <x v="0"/>
    <s v="HOMBRE"/>
    <s v="Solicitud de información sobre la representación de las comunidades negras en el Consejo Local de Arte, Cultura y Patrimonio de Puente Aranda, la participación de la Consultiva Local de Comunidades Negras y la ejecución de proyectos financiados con recursos públicos - SDQS 4839472026"/>
    <x v="0"/>
    <s v="ASUNTOS LOCALES Y PARTICIPACION"/>
    <s v="GESTIÓN TERRITORIAL Y POBLACIONES"/>
    <s v="DIRECCIÓN DE ASUNTOS LOCALES Y PARTICIPACION"/>
    <n v="20267100187892"/>
    <d v="2026-07-09T00:00:00"/>
    <n v="11"/>
    <s v="RESPUESTA TOTAL"/>
    <x v="6"/>
  </r>
  <r>
    <s v="ESCRITO"/>
    <n v="4841412026"/>
    <d v="2026-07-09T00:00:00"/>
    <x v="0"/>
    <s v="MUJER"/>
    <s v="Solicitud información programación [cultural] CEFE Chapinero - SDQS 4841412026"/>
    <x v="0"/>
    <s v="ARTE CULTURA Y PATRIMONIO"/>
    <s v="EQUIPAMIENTOS CULTURALES"/>
    <s v="DIRECCIÓN DE ECONOMÍA ESTUDIOS Y POLÍTICA"/>
    <n v="20267100188722"/>
    <d v="2026-07-09T00:00:00"/>
    <n v="10"/>
    <s v="RESPUESTA TOTAL"/>
    <x v="6"/>
  </r>
  <r>
    <s v="ESCRITO"/>
    <n v="5246802026"/>
    <d v="2026-07-08T00:00:00"/>
    <x v="0"/>
    <s v="MUJER"/>
    <s v="Oferta vinculación laboral - SDQS 5246802026"/>
    <x v="0"/>
    <s v="SERVICIO A LA CIUDADANIA"/>
    <s v="CONSULTA EN TEMAS CULTURALES"/>
    <s v="RELACIONAMIENTO CON LA CIUDADANIA"/>
    <n v="20267100187622"/>
    <d v="2026-07-08T00:00:00"/>
    <n v="13"/>
    <s v="RESPUESTA TOTAL"/>
    <x v="6"/>
  </r>
  <r>
    <s v="ESCRITO"/>
    <n v="4857152026"/>
    <d v="2026-07-09T00:00:00"/>
    <x v="0"/>
    <s v="PERSONA JURÍDICA"/>
    <s v="SOLICITUD PERMISO PARA REALIZAR UNA CAMPAÑA PUBLICITARIA COMO EMPRESA Y FIRMA DE ABOGADOS ALVAREZ TRIANA ABOGADOS &amp; ASOCIADOS. SDQS-4857152026"/>
    <x v="1"/>
    <s v="TRASLADO DE PETICION POR COMPETENCIA"/>
    <s v="TRASLADO A ENTIDADES DISTRITALES"/>
    <s v="IDRD"/>
    <n v="20267100188442"/>
    <d v="2026-07-09T00:00:00"/>
    <n v="1"/>
    <s v="RESPUESTA TOTAL"/>
    <x v="6"/>
  </r>
  <r>
    <s v="WEB"/>
    <n v="4823702026"/>
    <d v="2026-07-09T00:00:00"/>
    <x v="0"/>
    <s v="HOMBRE"/>
    <s v=" DERECHO DE PETICIÓN EN INTERNS PARTICULAR E INVITACIÓN FORMAL — Solicitud de apoyo, co-construcción, financiación y articulación de Mesa Técnica de Trabajo intersectorial para la Semana lnternacional de los Miradores de Jerusalén y el fortalecimiento de la Economía Popular en el sur de Bogotá. SDQS-4823702026"/>
    <x v="0"/>
    <s v="SERVICIO A LA CIUDADANIA"/>
    <s v="CONSULTA EN TEMAS CULTURALES"/>
    <s v="DIRECCIÓN DE FOMENTO"/>
    <n v="20267100189322"/>
    <d v="2026-07-09T00:00:00"/>
    <n v="15"/>
    <s v="RESPUESTA TOTAL"/>
    <x v="6"/>
  </r>
  <r>
    <s v="ESCRITO"/>
    <n v="4841692026"/>
    <d v="2026-07-09T00:00:00"/>
    <x v="0"/>
    <s v="HOMBRE"/>
    <s v="Solicitud información programación [cultural] CEFE Chapinero - SDQS 4841692026"/>
    <x v="0"/>
    <s v="ARTE CULTURA Y PATRIMONIO"/>
    <s v="EQUIPAMIENTOS CULTURALES"/>
    <s v="DIRECCIÓN DE ECONOMÍA ESTUDIOS Y POLÍTICA"/>
    <n v="20267100189082"/>
    <d v="2026-07-09T00:00:00"/>
    <n v="10"/>
    <s v="RESPUESTA TOTAL"/>
    <x v="6"/>
  </r>
  <r>
    <s v="ESCRITO"/>
    <n v="4866822026"/>
    <d v="2026-07-09T00:00:00"/>
    <x v="0"/>
    <s v="MUJER"/>
    <s v="Solicitud información Curso Aprende Para Español y Excel español . Horario  y $?. SDQS-4866822026"/>
    <x v="0"/>
    <s v="GESTION LECTURA Y BIBLIOTECAS"/>
    <s v="SERVICIOS BIBLIOTECARIOS"/>
    <s v="DIRECCIÓN DE LECTURA Y BIBLIOTECAS"/>
    <n v="20267100189242"/>
    <d v="2026-07-09T00:00:00"/>
    <n v="12"/>
    <s v="RESPUESTA TOTAL"/>
    <x v="6"/>
  </r>
  <r>
    <s v="ESCRITO"/>
    <n v="4869182026"/>
    <d v="2026-07-09T00:00:00"/>
    <x v="0"/>
    <s v="MUJER"/>
    <s v="Solicitud de uso de espacios CEFE Chapinero - SDQS 4869182026"/>
    <x v="0"/>
    <s v="ARTE CULTURA Y PATRIMONIO"/>
    <s v="EQUIPAMIENTOS CULTURALES"/>
    <s v="DIRECCIÓN DE LECTURA Y BIBLIOTECAS"/>
    <n v="20267100189102"/>
    <d v="2026-07-09T00:00:00"/>
    <n v="15"/>
    <s v="RESPUESTA TOTAL"/>
    <x v="6"/>
  </r>
  <r>
    <s v="ESCRITO"/>
    <n v="4869622026"/>
    <d v="2026-07-09T00:00:00"/>
    <x v="0"/>
    <s v="MUJER"/>
    <s v="Consulta concurso de violín Bogotá - SDQS 4869622026"/>
    <x v="0"/>
    <s v="SERVICIO A LA CIUDADANIA"/>
    <s v="ASISTENCIA Y ACOMPAÑAMIENTO A ARTISTAS"/>
    <s v="DESPACHO"/>
    <n v="20267100189292"/>
    <d v="2026-07-09T00:00:00"/>
    <n v="10"/>
    <s v="RESPUESTA TOTAL"/>
    <x v="6"/>
  </r>
  <r>
    <s v="ESCRITO"/>
    <n v="4874062026"/>
    <d v="2026-07-09T00:00:00"/>
    <x v="0"/>
    <s v="MUJER"/>
    <s v="Solicitud de uso de espacios CEFE Chapinero - SDQS 4874062026"/>
    <x v="0"/>
    <s v="ARTE CULTURA Y PATRIMONIO"/>
    <s v="EQUIPAMIENTOS CULTURALES"/>
    <s v="SUBDIRECCIÓN DE GESTIÓN CULTURAL Y ARTÍSTCA"/>
    <n v="20267100189492"/>
    <d v="2026-07-09T00:00:00"/>
    <n v="7"/>
    <s v="RESPUESTA TOTAL"/>
    <x v="6"/>
  </r>
  <r>
    <s v="ESCRITO"/>
    <n v="4874892026"/>
    <d v="2026-07-09T00:00:00"/>
    <x v="0"/>
    <s v="MUJER"/>
    <s v="Consulta sobre el taller Capas, veladuras y tonos suaves - SDQS 4874892026"/>
    <x v="0"/>
    <s v="GESTION LECTURA Y BIBLIOTECAS"/>
    <s v="SERVICIOS BIBLIOTECARIOS"/>
    <s v="DIRECCIÓN DE LECTURA Y BIBLIOTECAS"/>
    <n v="20267100189812"/>
    <d v="2026-07-09T00:00:00"/>
    <n v="3"/>
    <s v="RESPUESTA TOTAL"/>
    <x v="6"/>
  </r>
  <r>
    <s v="ESCRITO"/>
    <n v="4869892026"/>
    <d v="2026-07-09T00:00:00"/>
    <x v="0"/>
    <s v="MUJER"/>
    <s v="Solicitud información programación [cultural] CEFE Chapinero - SDQS 4869892026"/>
    <x v="0"/>
    <s v="ARTE CULTURA Y PATRIMONIO"/>
    <s v="EQUIPAMIENTOS CULTURALES"/>
    <s v="SUBDIRECCIÓN DE GESTIÓN CULTURAL Y ARTÍSTCA"/>
    <n v="20267100189432"/>
    <d v="2026-07-09T00:00:00"/>
    <n v="12"/>
    <s v="RESPUESTA TOTAL"/>
    <x v="6"/>
  </r>
  <r>
    <s v="ESCRITO"/>
    <n v="4873722026"/>
    <d v="2026-07-09T00:00:00"/>
    <x v="0"/>
    <s v="HOMBRE"/>
    <s v="Solicitud información programación [cultural] CEFE Chapinero - SDQS 4873722026"/>
    <x v="0"/>
    <s v="ARTE CULTURA Y PATRIMONIO"/>
    <s v="EQUIPAMIENTOS CULTURALES"/>
    <s v="SUBDIRECCIÓN DE GESTIÓN CULTURAL Y ARTÍSTCA"/>
    <n v="20267100189482"/>
    <d v="2026-07-09T00:00:00"/>
    <n v="14"/>
    <s v="RESPUESTA TOTAL"/>
    <x v="6"/>
  </r>
  <r>
    <s v="ESCRITO"/>
    <n v="4875782026"/>
    <d v="2026-07-09T00:00:00"/>
    <x v="0"/>
    <s v="HOMBRE"/>
    <s v="INCONFORMIDAD POR ESTADO DE LA PROPUESTA “ESTUDIOS Y DISEÑOS” PRESENTADO POR EL TEATRO LA CANDELARIA, SOBRE LA CONVOCATORIA DE ESPECTÁCULOS PÚBLICOS DE LAS ARTES ESCÉNICAS EN INFRAESTRUCTURA PRIVADA O MIXTA DEL DISTRITO CAPITAL 2026 - SDQS 4875782026"/>
    <x v="0"/>
    <s v="CONVOCATORIAS"/>
    <s v="INCONFORMIDADES Y RECLAMOS PROGRAMA DE CONVOCATORIAS"/>
    <s v="SUBDIRECCIÓN DE INFRAESTRUCTURA Y PATRIMONIO CULTURAL"/>
    <n v="20267100190022"/>
    <d v="2026-07-09T00:00:00"/>
    <n v="10"/>
    <s v="RESPUESTA TOTAL"/>
    <x v="6"/>
  </r>
  <r>
    <s v="ESCRITO"/>
    <n v="4878982026"/>
    <d v="2026-07-09T00:00:00"/>
    <x v="0"/>
    <s v="PERSONA JURÍDICA"/>
    <s v="Derecho de Petición y Solicitud Respetuosa contaminación visual. SDQS-4878982026"/>
    <x v="1"/>
    <s v="TRASLADO DE PETICION POR COMPETENCIA"/>
    <s v="TRASLADO A ENTIDADES DISTRITALES"/>
    <s v="SECRETARÍA DE AMBIENTE"/>
    <n v="20267100188642"/>
    <d v="2026-07-09T00:00:00"/>
    <n v="1"/>
    <s v="RESPUESTA TOTAL"/>
    <x v="6"/>
  </r>
  <r>
    <s v="ESCRITO"/>
    <n v="3578692026"/>
    <d v="2026-05-19T00:00:00"/>
    <x v="0"/>
    <s v="HOMBRE"/>
    <s v="Queja y observación ciudadana sobre enfoque comunicacional - SDQS 3578692026"/>
    <x v="0"/>
    <s v="SERVICIO A LA CIUDADANIA"/>
    <s v="CONSULTA EN TEMAS CULTURALES"/>
    <s v="DIRECCIÓN DE LECTURA Y BIBLIOTECAS"/>
    <n v="20267100133562"/>
    <d v="2026-05-19T00:00:00"/>
    <n v="5"/>
    <s v="RESPUESTA TOTAL"/>
    <x v="5"/>
  </r>
  <r>
    <s v="ESCRITO"/>
    <n v="3622012026"/>
    <d v="2026-05-20T00:00:00"/>
    <x v="0"/>
    <s v="MUJER"/>
    <s v="Soporte plataforma y registro [Complejo acuático] CEFE Chapinero - SDQS 3622012026"/>
    <x v="0"/>
    <s v="ARTE CULTURA Y PATRIMONIO"/>
    <s v="EQUIPAMIENTOS CULTURALES"/>
    <s v="SUBDIRECCIÓN DE GESTIÓN CULTURAL Y ARTÍSTCA"/>
    <n v="20267100135152"/>
    <d v="2026-05-20T00:00:00"/>
    <n v="5"/>
    <s v="RESPUESTA TOTAL"/>
    <x v="5"/>
  </r>
  <r>
    <s v="ESCRITO"/>
    <n v="3622272026"/>
    <d v="2026-05-20T00:00:00"/>
    <x v="0"/>
    <s v="HOMBRE"/>
    <s v="Solicitud de servicios deportivos [Complejo acuático] CEFE Chapinero - SDQS 3622272026"/>
    <x v="0"/>
    <s v="ARTE CULTURA Y PATRIMONIO"/>
    <s v="EQUIPAMIENTOS CULTURALES"/>
    <s v="SUBDIRECCIÓN DE GESTIÓN CULTURAL Y ARTÍSTCA"/>
    <n v="20267100135162"/>
    <d v="2026-05-20T00:00:00"/>
    <n v="5"/>
    <s v="RESPUESTA TOTAL"/>
    <x v="5"/>
  </r>
  <r>
    <s v="ESCRITO"/>
    <n v="3663862026"/>
    <d v="2026-05-21T00:00:00"/>
    <x v="0"/>
    <s v="HOMBRE"/>
    <s v="Soporte plataforma y registro [Complejo acuático] CEFE Chapinero - SDQS 3663862026"/>
    <x v="0"/>
    <s v="ARTE CULTURA Y PATRIMONIO"/>
    <s v="EQUIPAMIENTOS CULTURALES"/>
    <s v="SUBDIRECCIÓN DE GESTIÓN CULTURAL Y ARTÍSTCA"/>
    <n v="20267100137022"/>
    <d v="2026-05-21T00:00:00"/>
    <n v="5"/>
    <s v="RESPUESTA TOTAL"/>
    <x v="5"/>
  </r>
  <r>
    <s v="ESCRITO"/>
    <n v="3715332026"/>
    <d v="2026-05-21T00:00:00"/>
    <x v="0"/>
    <s v="MUJER"/>
    <s v="Soporte plataforma y registro [Complejo acuático] CEFE Chapinero - SDQS 3715332026"/>
    <x v="0"/>
    <s v="ARTE CULTURA Y PATRIMONIO"/>
    <s v="EQUIPAMIENTOS CULTURALES"/>
    <s v="SUBDIRECCIÓN DE GESTIÓN CULTURAL Y ARTÍSTCA"/>
    <n v="20267100137782"/>
    <d v="2026-05-21T00:00:00"/>
    <n v="5"/>
    <s v="RESPUESTA TOTAL"/>
    <x v="5"/>
  </r>
  <r>
    <s v="ESCRITO"/>
    <n v="3749992026"/>
    <d v="2026-05-21T00:00:00"/>
    <x v="0"/>
    <s v="MUJER"/>
    <s v="Solicitud Información - SDQS 3749992026"/>
    <x v="0"/>
    <s v="SERVICIO A LA CIUDADANIA"/>
    <s v="CONSULTA EN TEMAS CULTURALES"/>
    <s v="RELACIONAMIENTO CON LA CIUDADANIA"/>
    <n v="20267100137322"/>
    <d v="2026-05-21T00:00:00"/>
    <n v="5"/>
    <s v="RESPUESTA TOTAL"/>
    <x v="5"/>
  </r>
  <r>
    <s v="ESCRITO"/>
    <n v="3102452026"/>
    <d v="2026-04-30T00:00:00"/>
    <x v="0"/>
    <s v="MUJER"/>
    <s v="Soporte plataforma y registro [Complejo acuático] CEFE Chapinero - SDQS 3102452026"/>
    <x v="0"/>
    <s v="ARTE CULTURA Y PATRIMONIO"/>
    <s v="EQUIPAMIENTOS CULTURALES"/>
    <s v="SUBDIRECCIÓN DE GESTIÓN CULTURAL Y ARTÍSTCA"/>
    <n v="20267100114072"/>
    <d v="2026-04-29T00:00:00"/>
    <n v="5"/>
    <s v="RESPUESTA TOTAL"/>
    <x v="1"/>
  </r>
  <r>
    <s v="ESCRITO"/>
    <n v="3176142026"/>
    <d v="2026-04-30T00:00:00"/>
    <x v="0"/>
    <s v="HOMBRE"/>
    <s v="Soporte plataforma y registro CEFE Chapinero. SDQS -3176142026"/>
    <x v="0"/>
    <s v="ARTE CULTURA Y PATRIMONIO"/>
    <s v="EQUIPAMIENTOS CULTURALES"/>
    <s v="SUBDIRECCIÓN DE GESTIÓN CULTURAL Y ARTÍSTCA"/>
    <n v="20267100114892"/>
    <d v="2026-04-30T00:00:00"/>
    <n v="5"/>
    <s v="RESPUESTA TOTAL"/>
    <x v="1"/>
  </r>
  <r>
    <s v="ESCRITO"/>
    <n v="3176502026"/>
    <d v="2026-04-30T00:00:00"/>
    <x v="0"/>
    <s v="MUJER"/>
    <s v="Soporte plataforma y registro CEFE Chapinero. SDQS -3176502026"/>
    <x v="0"/>
    <s v="ARTE CULTURA Y PATRIMONIO"/>
    <s v="EQUIPAMIENTOS CULTURALES"/>
    <s v="SUBDIRECCIÓN DE GESTIÓN CULTURAL Y ARTÍSTCA"/>
    <n v="20267100114942"/>
    <d v="2026-04-30T00:00:00"/>
    <n v="5"/>
    <s v="RESPUESTA TOTAL"/>
    <x v="1"/>
  </r>
  <r>
    <s v="ESCRITO"/>
    <n v="3177442026"/>
    <d v="2026-04-30T00:00:00"/>
    <x v="0"/>
    <s v="MUJER"/>
    <s v="Soporte plataforma y registro CEFE Chapinero. SDQS -3177442026"/>
    <x v="0"/>
    <s v="ARTE CULTURA Y PATRIMONIO"/>
    <s v="EQUIPAMIENTOS CULTURALES"/>
    <s v="SUBDIRECCIÓN DE GESTIÓN CULTURAL Y ARTÍSTCA"/>
    <n v="20267100115292"/>
    <d v="2026-04-30T00:00:00"/>
    <n v="5"/>
    <s v="RESPUESTA TOTAL"/>
    <x v="1"/>
  </r>
  <r>
    <s v="ESCRITO"/>
    <n v="3177822026"/>
    <d v="2026-04-30T00:00:00"/>
    <x v="0"/>
    <s v="HOMBRE"/>
    <s v="Soporte plataforma y registro CEFE Chapinero. SDQS -3177822026"/>
    <x v="0"/>
    <s v="ARTE CULTURA Y PATRIMONIO"/>
    <s v="EQUIPAMIENTOS CULTURALES"/>
    <s v="SUBDIRECCIÓN DE GESTIÓN CULTURAL Y ARTÍSTCA"/>
    <n v="20267100115332"/>
    <d v="2026-04-30T00:00:00"/>
    <n v="5"/>
    <s v="RESPUESTA TOTAL"/>
    <x v="1"/>
  </r>
  <r>
    <s v="ESCRITO"/>
    <n v="3178922026"/>
    <d v="2026-04-30T00:00:00"/>
    <x v="0"/>
    <s v="MUJER"/>
    <s v="Soporte plataforma y registro CEFE Chapinero. SDQS -3178922026"/>
    <x v="0"/>
    <s v="ARTE CULTURA Y PATRIMONIO"/>
    <s v="EQUIPAMIENTOS CULTURALES"/>
    <s v="SUBDIRECCIÓN DE GESTIÓN CULTURAL Y ARTÍSTCA"/>
    <n v="20267100115952"/>
    <d v="2026-05-04T00:00:00"/>
    <n v="5"/>
    <s v="RESPUESTA TOTAL"/>
    <x v="1"/>
  </r>
  <r>
    <s v="ESCRITO"/>
    <n v="3372372026"/>
    <d v="2026-05-04T00:00:00"/>
    <x v="0"/>
    <s v="HOMBRE"/>
    <s v="Propuesta - SDQS 3372372026"/>
    <x v="1"/>
    <s v="TRASLADO DE PETICIÓN POR COMPETENCIA"/>
    <s v="TRASLADO A ENTIDADES DISTRITALES"/>
    <s v="INSTITUTO DISTRITAL DE LAS ARTES"/>
    <n v="20267100116422"/>
    <d v="2026-05-04T00:00:00"/>
    <n v="5"/>
    <s v="RESPUESTA TOTAL"/>
    <x v="5"/>
  </r>
  <r>
    <s v="ESCRITO"/>
    <n v="3372692026"/>
    <d v="2026-05-04T00:00:00"/>
    <x v="4"/>
    <s v="MUJER"/>
    <s v="Derecho de petición colectivo por afectación a la convivencia ciudadana - SDQS 3372692026"/>
    <x v="1"/>
    <s v="TRASLADO DE PETICIÓN POR COMPETENCIA"/>
    <s v="TRASLADO A ENTIDADES DISTRITALES"/>
    <s v="IPES"/>
    <n v="20267100116452"/>
    <d v="2026-05-04T00:00:00"/>
    <n v="5"/>
    <s v="RESPUESTA TOTAL"/>
    <x v="5"/>
  </r>
  <r>
    <s v="ESCRITO"/>
    <n v="3436172026"/>
    <d v="2026-05-06T00:00:00"/>
    <x v="0"/>
    <s v="HOMBRE"/>
    <s v="Solicitud de revisión de estado “No habilitado” Convocatoria Beca Museo Abierto de Bogotá en Suba 2026 - SDQS 3436172026"/>
    <x v="1"/>
    <s v="TRASLADO DE PETICIÓN POR COMPETENCIA"/>
    <s v="TRASLADO A ENTIDADES DISTRITALES"/>
    <s v="INSTITUTO DISTRITAL DE LAS ARTES"/>
    <n v="20267100120422"/>
    <d v="2026-05-06T00:00:00"/>
    <n v="5"/>
    <s v="RESPUESTA TOTAL"/>
    <x v="5"/>
  </r>
  <r>
    <s v="ESCRITO"/>
    <n v="3439462026"/>
    <d v="2026-05-06T00:00:00"/>
    <x v="0"/>
    <s v="MUJER"/>
    <s v="Derecho de Petición - Agenda Cultural Infantil - SDQS 3439462026"/>
    <x v="1"/>
    <s v="TRASLADO DE PETICIÓN POR COMPETENCIA"/>
    <s v="TRASLADO A ENTIDADES DISTRITALES"/>
    <s v="INSTITUTO DISTRITAL DE LAS ARTES"/>
    <n v="20267100120872"/>
    <d v="2026-05-06T00:00:00"/>
    <n v="5"/>
    <s v="RESPUESTA TOTAL"/>
    <x v="5"/>
  </r>
  <r>
    <s v="ESCRITO"/>
    <n v="3445292026"/>
    <d v="2026-05-06T00:00:00"/>
    <x v="0"/>
    <s v="HOMBRE"/>
    <s v="Solicitud de convocatoria urgente a mesa de trabajo interinstitucional para la autorización y acceso al Lago Timiza con fines de canotaje infantil y juvenil - SDQS 3445292026"/>
    <x v="1"/>
    <s v="TRASLADO DE PETICIÓN POR COMPETENCIA"/>
    <s v="TRASLADO A ENTIDADES DISTRITALES"/>
    <s v="IDRD"/>
    <n v="20267100121082"/>
    <d v="2026-05-06T00:00:00"/>
    <n v="5"/>
    <s v="RESPUESTA TOTAL"/>
    <x v="5"/>
  </r>
  <r>
    <s v="ESCRITO"/>
    <n v="3297992026"/>
    <d v="2026-05-07T00:00:00"/>
    <x v="0"/>
    <s v="HOMBRE"/>
    <s v="Solicitud información sobre pago por participación en más cultura local del festival Pachamama por parte de la mesa graffiti. SDQS- 3297992026."/>
    <x v="0"/>
    <s v="ARTE CULTURA Y PATRIMONIO"/>
    <s v="BOGOTÁ DISTRITO GRAFITI"/>
    <s v="DIRECCIÓN DE FOMENTO"/>
    <n v="20267100121902"/>
    <d v="2026-05-07T00:00:00"/>
    <n v="5"/>
    <s v="RESPUESTA TOTAL"/>
    <x v="5"/>
  </r>
  <r>
    <s v="ESCRITO"/>
    <n v="3325882026"/>
    <d v="2026-05-07T00:00:00"/>
    <x v="0"/>
    <s v="MUJER"/>
    <s v=" Derecho de petición Avenida Carrera 24 No. 45 A – 17, Barrio Palermo, solicitud se resuelvan las inquietudes técnicas y normativas. SDQS- 3325882026"/>
    <x v="0"/>
    <s v="BIENES DE INTERES CULTURAL"/>
    <s v="CONTROL URBANO SOBRE BIC EN BOGOTÁ"/>
    <s v="SUBDIRECCIÓN DE INFRAESTRUCTURA Y PATRIMONIO CULTURAL"/>
    <n v="20267100122112"/>
    <d v="2026-05-07T00:00:00"/>
    <n v="5"/>
    <s v="RESPUESTA TOTAL"/>
    <x v="5"/>
  </r>
  <r>
    <s v="ESCRITO"/>
    <n v="3501752026"/>
    <d v="2026-05-08T00:00:00"/>
    <x v="0"/>
    <s v="MUJER"/>
    <s v="Solicitud de certificación y permisos de uso de imágenes del Museo de Bogotá - SDQS 3501752026"/>
    <x v="1"/>
    <s v="TRASLADO DE PETICIÓN POR COMPETENCIA"/>
    <s v="TRASLADO A ENTIDADES DISTRITALES"/>
    <s v="IDPC"/>
    <n v="20267100123522"/>
    <d v="2026-05-08T00:00:00"/>
    <n v="5"/>
    <s v="RESPUESTA TOTAL"/>
    <x v="5"/>
  </r>
  <r>
    <s v="ESCRITO"/>
    <n v="2084082026"/>
    <d v="2026-03-19T00:00:00"/>
    <x v="0"/>
    <s v="HOMBRE"/>
    <s v=" De manera respetuosa me dirijo a ustedes con el fin de realizar algunas presiciones y solicitudes respecto al programa &quot;Dignidad Mayor&quot;. SDQS-2084082026"/>
    <x v="0"/>
    <s v="ARTE CULTURA Y PATRIMONIO"/>
    <s v="BENEFICIOS ECONÓMICOS PERIÓDICOS"/>
    <s v="SUBDIRECCIÓN DE GESTIÓN CULTURAL Y ARTÍSTCA"/>
    <n v="20267100075682"/>
    <d v="2026-03-19T00:00:00"/>
    <n v="5"/>
    <s v="RESPUESTA TOTAL"/>
    <x v="4"/>
  </r>
  <r>
    <s v="ESCRITO"/>
    <n v="2180572026"/>
    <d v="2026-03-24T00:00:00"/>
    <x v="0"/>
    <s v="HOMBRE"/>
    <s v="Solicitud de autorización para actividad cultural y artesanal en Semana Santa - SDQS 2180572026"/>
    <x v="0"/>
    <s v="ARTE CULTURA Y PATRIMONIO"/>
    <s v="ARTE EN ESPACIO PÚBLICO"/>
    <s v="SUBDIRECCIÓN DE GESTIÓN CULTURAL Y ARTÍSTCA"/>
    <n v="20267100078672"/>
    <d v="2026-03-24T00:00:00"/>
    <n v="5"/>
    <s v="RESPUESTA TOTAL"/>
    <x v="4"/>
  </r>
  <r>
    <s v="ESCRITO"/>
    <n v="2356902026"/>
    <d v="2026-03-26T00:00:00"/>
    <x v="0"/>
    <s v="HOMBRE"/>
    <s v="Información sobre oportunidades literarias - SDQS 2356902026"/>
    <x v="0"/>
    <s v="SERVICIO A LA CIUDADANIA"/>
    <s v="ASISTENCIA Y ACOMPAÑAMIENTO A ARTISTAS"/>
    <s v="RELACIONAMIENTO CON LA CIUDADANIA"/>
    <n v="20267100080542"/>
    <d v="2026-03-26T00:00:00"/>
    <n v="5"/>
    <s v="RESPUESTA TOTAL"/>
    <x v="4"/>
  </r>
  <r>
    <s v="ESCRITO"/>
    <n v="66422026"/>
    <d v="2026-01-02T00:00:00"/>
    <x v="0"/>
    <s v="HOMBRE"/>
    <s v="OFRECIMIENTO Y DISPOSICION HOJA DE VIDA LICENCIADO EN EDUCACION FISICA._x000a_SDQS-66422026."/>
    <x v="0"/>
    <s v="TALENTO HUMANO Y CONTRATACION"/>
    <s v="INFORMACIÓN PLANTA PERSONAL"/>
    <s v="RELACIONAMIENTO CON LA CIUDADANIA"/>
    <n v="20267100000852"/>
    <d v="2026-01-02T00:00:00"/>
    <n v="5"/>
    <s v="RESPUESTA TOTAL"/>
    <x v="0"/>
  </r>
  <r>
    <s v="WEB"/>
    <n v="18052026"/>
    <d v="2026-01-03T00:00:00"/>
    <x v="0"/>
    <s v="HOMBRE"/>
    <s v="reconocimiento buen servicior entidad. SDQS-17812026"/>
    <x v="0"/>
    <s v="SERVICIO A LA CIUDADANIA"/>
    <s v="CONSULTA EN TEMAS CULTURALES"/>
    <s v="RELACIONAMIENTO CON LA CIUDADANIA"/>
    <n v="20267100001962"/>
    <d v="2026-01-03T00:00:00"/>
    <n v="5"/>
    <s v="RESPUESTA TOTAL"/>
    <x v="0"/>
  </r>
  <r>
    <s v="WEB"/>
    <n v="23802026"/>
    <d v="2026-01-04T00:00:00"/>
    <x v="0"/>
    <s v="HOMBRE"/>
    <s v=" TRASLADO OPORTUNIDAD SERVICIOS BIBLORED COMO HACE AÑOS 2013 HASTA ULTIMO AÑO"/>
    <x v="0"/>
    <s v="SERVICIO A LA CIUDADANIA"/>
    <s v="CONSULTA EN TEMAS CULTURALES"/>
    <s v="RELACIONAMIENTO CON LA CIUDADANIA"/>
    <n v="1"/>
    <d v="2026-01-04T00:00:00"/>
    <n v="5"/>
    <s v="RESPUESTA TOTAL"/>
    <x v="0"/>
  </r>
  <r>
    <s v="ESCRITO"/>
    <n v="90702026"/>
    <d v="2026-01-05T00:00:00"/>
    <x v="0"/>
    <s v="HOMBRE"/>
    <s v="Derecho de petición de interés particular y urgencia manifiesta: solicitud de atención salud mental, inmediata. SDQS-90702026."/>
    <x v="0"/>
    <s v="ASUNTOS ADMINISTRATIVOS"/>
    <s v="GESTIÓN ADMINISTRATIVA"/>
    <s v="RELACIONAMIENTO CON LA CIUDADANIA"/>
    <n v="20267100001182"/>
    <d v="2026-01-05T00:00:00"/>
    <n v="5"/>
    <s v="RESPUESTA TOTAL"/>
    <x v="0"/>
  </r>
  <r>
    <s v="ESCRITO"/>
    <n v="187792026"/>
    <d v="2026-01-05T00:00:00"/>
    <x v="0"/>
    <s v="MUJER"/>
    <s v="Evento GNP X1000 Centro Cultural La Santa María - SDQS 187792026"/>
    <x v="1"/>
    <s v="TRASLADO DE PETICIÓN POR COMPETENCIA"/>
    <s v="TRASLADO A ENTIDADES DISTRITALES"/>
    <s v="IDRD"/>
    <n v="20267100002322"/>
    <d v="2026-01-05T00:00:00"/>
    <n v="5"/>
    <s v="RESPUESTA TOTAL"/>
    <x v="0"/>
  </r>
  <r>
    <s v="ESCRITO"/>
    <n v="94042026"/>
    <d v="2026-01-06T00:00:00"/>
    <x v="0"/>
    <s v="HOMBRE"/>
    <s v="Solicitud disponibilidad Cancha de baloncesto CEFE. SDQS- 94042026"/>
    <x v="0"/>
    <s v="ARTE CULTURA Y PATRIMONIO"/>
    <s v="EQUIPAMIENTOS CULTURALES"/>
    <s v="SUBDIRECCIÓN DE GESTIÓN CULTURAL Y ARTÍSTCA"/>
    <n v="20267100002492"/>
    <d v="2026-01-06T00:00:00"/>
    <n v="5"/>
    <s v="RESPUESTA TOTAL"/>
    <x v="0"/>
  </r>
  <r>
    <s v="ESCRITO"/>
    <n v="94292026"/>
    <d v="2026-01-06T00:00:00"/>
    <x v="0"/>
    <s v="HOMBRE"/>
    <s v="Consulta sobre posibilidad de gestionar clases de zumba CEFE. SDQS-94292026"/>
    <x v="0"/>
    <s v="ARTE CULTURA Y PATRIMONIO"/>
    <s v="EQUIPAMIENTOS CULTURALES"/>
    <s v="SUBDIRECCIÓN DE GESTIÓN CULTURAL Y ARTÍSTCA"/>
    <n v="20267100003022"/>
    <d v="2026-01-06T00:00:00"/>
    <n v="5"/>
    <s v="RESPUESTA TOTAL"/>
    <x v="0"/>
  </r>
  <r>
    <s v="ESCRITO"/>
    <n v="188092026"/>
    <d v="2026-01-05T00:00:00"/>
    <x v="0"/>
    <s v="HOMBRE"/>
    <s v="Solicitud de información sobre convocatorias y contratación de artistas en alcaldías locales - SDQS 188092026"/>
    <x v="1"/>
    <s v="TRASLADO DE PETICIÓN POR COMPETENCIA"/>
    <s v="TRASLADO A ENTIDADES DISTRITALES"/>
    <s v="INSTITUTO DISTRITAL DE LAS ARTES"/>
    <n v="20267100002382"/>
    <d v="2026-01-05T00:00:00"/>
    <n v="5"/>
    <s v="RESPUESTA TOTAL"/>
    <x v="0"/>
  </r>
  <r>
    <s v="ESCRITO"/>
    <n v="124922026"/>
    <d v="2026-01-06T00:00:00"/>
    <x v="0"/>
    <s v="MUJER"/>
    <s v="Solicitud información plataforma SICON-CULTURED. SDQS-124922026"/>
    <x v="0"/>
    <s v="CONVOCATORIAS"/>
    <s v="REPORTE FALLAS SICON"/>
    <s v="DIRECCIÓN DE FOMENTO"/>
    <n v="20267100003612"/>
    <d v="2026-01-06T00:00:00"/>
    <n v="5"/>
    <s v="RESPUESTA TOTAL"/>
    <x v="0"/>
  </r>
  <r>
    <s v="ESCRITO"/>
    <n v="125882026"/>
    <d v="2026-01-06T00:00:00"/>
    <x v="0"/>
    <s v="HOMBRE"/>
    <s v="Solicitud oportunidad laboral. SDQS-125882026"/>
    <x v="0"/>
    <s v="ARTE CULTURA Y PATRIMONIO"/>
    <s v="FORMACIÓN EN ARTE Y CULTURA"/>
    <s v="RELACIONAMIENTO CON LA CIUDADANIA"/>
    <n v="20267100003702"/>
    <d v="2026-01-06T00:00:00"/>
    <n v="5"/>
    <s v="RESPUESTA TOTAL"/>
    <x v="0"/>
  </r>
  <r>
    <s v="ESCRITO"/>
    <n v="217482026"/>
    <d v="2026-01-06T00:00:00"/>
    <x v="0"/>
    <s v="MUJER"/>
    <s v="Radicación de Proyecto Social “Karate para la Vida” - SDQS 217482026"/>
    <x v="1"/>
    <s v="TRASLADO DE PETICIÓN POR COMPETENCIA"/>
    <s v="TRASLADO A ENTIDADES DISTRITALES"/>
    <s v="IDRD"/>
    <n v="20267100002742"/>
    <d v="2026-01-06T00:00:00"/>
    <n v="5"/>
    <s v="RESPUESTA TOTAL"/>
    <x v="0"/>
  </r>
  <r>
    <s v="ESCRITO"/>
    <n v="217632026"/>
    <d v="2026-01-06T00:00:00"/>
    <x v="0"/>
    <s v="MUJER"/>
    <s v="Solicitud de arreglo y mantenimiento de parque - SDQS 217632026"/>
    <x v="1"/>
    <s v="TRASLADO DE PETICIÓN POR COMPETENCIA"/>
    <s v="TRASLADO A ENTIDADES DISTRITALES"/>
    <s v="IDRD"/>
    <n v="20267100003062"/>
    <d v="2026-01-06T00:00:00"/>
    <n v="5"/>
    <s v="RESPUESTA TOTAL"/>
    <x v="0"/>
  </r>
  <r>
    <s v="ESCRITO"/>
    <n v="217772026"/>
    <d v="2026-01-06T00:00:00"/>
    <x v="0"/>
    <s v="HOMBRE"/>
    <s v="Presentación &quot;El desafío de las profundidades 2026&quot; - SDQS 217772026"/>
    <x v="1"/>
    <s v="TRASLADO DE PETICIÓN POR COMPETENCIA"/>
    <s v=""/>
    <s v="IDRD"/>
    <n v="20267100003262"/>
    <d v="2026-01-06T00:00:00"/>
    <n v="5"/>
    <s v="RESPUESTA TOTAL"/>
    <x v="0"/>
  </r>
  <r>
    <s v="ESCRITO"/>
    <n v="217962026"/>
    <d v="2026-01-06T00:00:00"/>
    <x v="0"/>
    <s v="MUJER"/>
    <s v="Alarma por la ampliación del horario del parque Cometas - SDQS 217962026"/>
    <x v="1"/>
    <s v="TRASLADO DE PETICIÓN POR COMPETENCIA"/>
    <s v="TRASLADO A ENTIDADES DISTRITALES"/>
    <s v="IDRD"/>
    <n v="20267100003272"/>
    <d v="2026-01-06T00:00:00"/>
    <n v="5"/>
    <s v="RESPUESTA TOTAL"/>
    <x v="0"/>
  </r>
  <r>
    <s v="ESCRITO"/>
    <n v="124992026"/>
    <d v="2026-01-08T00:00:00"/>
    <x v="0"/>
    <s v="HOMBRE"/>
    <s v="Solicitud espacios CEFE Chapinero - SDQS 124992026"/>
    <x v="0"/>
    <s v="ARTE CULTURA Y PATRIMONIO"/>
    <s v="EQUIPAMIENTOS CULTURALES"/>
    <s v="SUBDIRECCIÓN DE GESTIÓN CULTURAL Y ARTÍSTCA"/>
    <n v="20267100005932"/>
    <d v="2026-01-08T00:00:00"/>
    <n v="5"/>
    <s v="RESPUESTA TOTAL"/>
    <x v="0"/>
  </r>
  <r>
    <s v="ESCRITO"/>
    <n v="150182026"/>
    <d v="2026-01-08T00:00:00"/>
    <x v="0"/>
    <s v="MUJER"/>
    <s v="Solicitud autorización sesión fotográfica CEFE. SDQS-150182026"/>
    <x v="0"/>
    <s v="ARTE CULTURA Y PATRIMONIO"/>
    <s v="EQUIPAMIENTOS CULTURALES"/>
    <s v="SUBDIRECCIÓN DE GESTIÓN CULTURAL Y ARTÍSTCA"/>
    <n v="20267100005282"/>
    <d v="2026-01-08T00:00:00"/>
    <n v="5"/>
    <s v="RESPUESTA TOTAL"/>
    <x v="0"/>
  </r>
  <r>
    <s v="ESCRITO"/>
    <n v="281692026"/>
    <d v="2026-01-08T00:00:00"/>
    <x v="0"/>
    <s v="MUJER"/>
    <s v="Evento Teatro Municipal Jorge Eliécer Gaitán - SDQS 281692026"/>
    <x v="1"/>
    <s v="TRASLADO DE PETICIÓN POR COMPETENCIA"/>
    <s v="TRASLADO A ENTIDADES DISTRITALES"/>
    <s v="INSTITUTO DISTRITAL DE LAS ARTES"/>
    <n v="20267100005552"/>
    <d v="2026-01-08T00:00:00"/>
    <n v="5"/>
    <s v="RESPUESTA TOTAL"/>
    <x v="0"/>
  </r>
  <r>
    <s v="ESCRITO"/>
    <n v="364912026"/>
    <d v="2026-01-13T00:00:00"/>
    <x v="0"/>
    <s v="HOMBRE"/>
    <s v="SOLICITUD DE RESOLUCION PARA AUMENTO DE TARIFA PARA AÑO 2026 EN IDRD - SDQS 364912026"/>
    <x v="1"/>
    <s v="TRASLADO DE PETICIÓN POR COMPETENCIA"/>
    <s v="TRASLADO A ENTIDADES DISTRITALES"/>
    <s v="IDRD"/>
    <n v="20267100008312"/>
    <d v="2026-01-13T00:00:00"/>
    <n v="5"/>
    <s v="RESPUESTA TOTAL"/>
    <x v="0"/>
  </r>
  <r>
    <s v="ESCRITO"/>
    <n v="365612026"/>
    <d v="2026-01-13T00:00:00"/>
    <x v="0"/>
    <s v="HOMBRE"/>
    <s v="Conciliación de arriendo online - SDQS 365612026"/>
    <x v="1"/>
    <s v="TRASLADO DE PETICIÓN POR COMPETENCIA"/>
    <s v="TRASLADO A ENTIDADES DISTRITALES"/>
    <s v="PERSONERÍA DE BOGOTÁ"/>
    <n v="20267100008362"/>
    <d v="2026-01-13T00:00:00"/>
    <n v="5"/>
    <s v="RESPUESTA TOTAL"/>
    <x v="0"/>
  </r>
  <r>
    <s v="ESCRITO"/>
    <n v="366712026"/>
    <d v="2026-01-13T00:00:00"/>
    <x v="0"/>
    <s v="HOMBRE"/>
    <s v="Solicitud de espacio en la cancha de Hockey del PRD - SDQS 366712026"/>
    <x v="1"/>
    <s v="TRASLADO DE PETICIÓN POR COMPETENCIA"/>
    <s v="TRASLADO A ENTIDADES DISTRITALES"/>
    <s v="IDRD"/>
    <n v="20267100008422"/>
    <d v="2026-01-13T00:00:00"/>
    <n v="5"/>
    <s v="RESPUESTA TOTAL"/>
    <x v="0"/>
  </r>
  <r>
    <s v="WEB"/>
    <n v="236312026"/>
    <d v="2026-01-14T00:00:00"/>
    <x v="0"/>
    <s v="ANÓNIMO"/>
    <s v="Inconformidad servicio biblioteca - SDQS 236312026"/>
    <x v="0"/>
    <s v="GESTION LECTURA Y BIBLIOTECAS"/>
    <s v="SERVICIOS BIBLIOTECARIOS"/>
    <s v="DIRECCIÓN DE LECTURA Y BIBLIOTECAS"/>
    <n v="20267100012892"/>
    <d v="2026-01-14T00:00:00"/>
    <n v="5"/>
    <s v="RESPUESTA TOTAL"/>
    <x v="0"/>
  </r>
  <r>
    <s v="ESCRITO"/>
    <n v="370022026"/>
    <d v="2026-01-14T00:00:00"/>
    <x v="0"/>
    <s v="MUJER"/>
    <s v="Articulación Actividades para el Hogar Esmeralda - SDQS 370022026"/>
    <x v="1"/>
    <s v="TRASLADO DE PETICIÓN POR COMPETENCIA"/>
    <s v="TRASLADO A ENTIDADES DISTRITALES"/>
    <s v="IDRD"/>
    <n v="20267100011502"/>
    <d v="2026-01-14T00:00:00"/>
    <n v="5"/>
    <s v="RESPUESTA TOTAL"/>
    <x v="0"/>
  </r>
  <r>
    <s v="ESCRITO"/>
    <n v="290702026"/>
    <d v="2026-01-16T00:00:00"/>
    <x v="0"/>
    <s v="HOMBRE"/>
    <s v="Información reuniones sobre los Pabellones expositivos - SDQS 290702026"/>
    <x v="0"/>
    <s v="BIENES DE INTERES CULTURAL"/>
    <s v="DECLARACIÓN REVOCATORIA O CAMBIO DE CATEGORÍA DEL BIC"/>
    <s v="SUBDIRECCIÓN DE INFRAESTRUCTURA Y PATRIMONIO CULTURAL"/>
    <n v="20267100013932"/>
    <d v="2026-01-16T00:00:00"/>
    <n v="5"/>
    <s v="RESPUESTA TOTAL"/>
    <x v="0"/>
  </r>
  <r>
    <s v="ESCRITO"/>
    <n v="470852026"/>
    <d v="2026-01-16T00:00:00"/>
    <x v="0"/>
    <s v="HOMBRE"/>
    <s v="Queja parque el fuego Carlos lleras restrepo - SDQS 470852026"/>
    <x v="1"/>
    <s v="TRASLADO DE PETICIÓN POR COMPETENCIA"/>
    <s v="TRASLADO A ENTIDADES DISTRITALES"/>
    <s v="IDRD"/>
    <n v="20267100013392"/>
    <d v="2026-01-16T00:00:00"/>
    <n v="5"/>
    <s v="RESPUESTA TOTAL"/>
    <x v="0"/>
  </r>
  <r>
    <s v="WEB"/>
    <n v="325172026"/>
    <d v="2026-01-17T00:00:00"/>
    <x v="0"/>
    <s v="ANÓNIMO"/>
    <s v="Inconformidad iglesia"/>
    <x v="1"/>
    <s v="TRASLADO DE PETICIÓN POR COMPETENCIA"/>
    <s v="TRASLADO A ENTIDADES NACIONES Y/O TERRITORIALES"/>
    <s v="INSTITUTO DISTRITAL DE LAS ARTES"/>
    <n v="20267100015752"/>
    <d v="2026-01-19T00:00:00"/>
    <n v="5"/>
    <s v="RESPUESTA TOTAL"/>
    <x v="0"/>
  </r>
  <r>
    <s v="ESCRITO"/>
    <n v="510932026"/>
    <d v="2026-01-19T00:00:00"/>
    <x v="0"/>
    <s v="HOMBRE"/>
    <s v="Solicitud de información sobre la competencia y el procedimiento de autorización, control y vigilancia de los Centros de Acondicionamiento y Preparación Física (CAPF) - SDQS 510932026"/>
    <x v="1"/>
    <s v="TRASLADO DE PETICIÓN POR COMPETENCIA"/>
    <s v="TRASLADO A ENTIDADES DISTRITALES"/>
    <s v="IDRD"/>
    <n v="20267100015832"/>
    <d v="2026-01-19T00:00:00"/>
    <n v="5"/>
    <s v="RESPUESTA TOTAL"/>
    <x v="0"/>
  </r>
  <r>
    <s v="ESCRITO"/>
    <n v="511422026"/>
    <d v="2026-01-19T00:00:00"/>
    <x v="0"/>
    <s v="MUJER"/>
    <s v="SOLICITUD CERTIFICADO Y OTROS DOCUMENTOS - SDQS 511422026"/>
    <x v="0"/>
    <s v="SERVICIO A LA CIUDADANIA"/>
    <s v="CONSULTA EN TEMAS CULTURALES"/>
    <s v="RELACIONAMIENTO CON LA CIUDADANIA"/>
    <n v="20267100016052"/>
    <d v="2026-01-19T00:00:00"/>
    <n v="5"/>
    <s v="RESPUESTA TOTAL"/>
    <x v="0"/>
  </r>
  <r>
    <s v="ESCRITO"/>
    <n v="584282026"/>
    <d v="2026-01-21T00:00:00"/>
    <x v="0"/>
    <s v="MUJER"/>
    <s v="Solicitud gestión y presentación de la entidad administrativa de servicio para la primera infancia - SDQS 584282026"/>
    <x v="1"/>
    <s v="TRASLADO DE PETICIÓN POR COMPETENCIA"/>
    <s v="TRASLADO A ENTIDADES DISTRITALES"/>
    <s v="INSTITUTO DISTRITAL DE LAS ARTES"/>
    <n v="20267100018342"/>
    <d v="2026-01-21T00:00:00"/>
    <n v="5"/>
    <s v="RESPUESTA TOTAL"/>
    <x v="0"/>
  </r>
  <r>
    <s v="ESCRITO"/>
    <n v="585262026"/>
    <d v="2026-01-21T00:00:00"/>
    <x v="0"/>
    <s v="HOMBRE"/>
    <s v="Información - SDQS 585262026"/>
    <x v="0"/>
    <s v="SERVICIO A LA CIUDADANIA"/>
    <s v="CONSULTA EN TEMAS CULTURALES"/>
    <s v="RELACIONAMIENTO CON LA CIUDADANIA"/>
    <n v="20267100019342"/>
    <d v="2026-01-21T00:00:00"/>
    <n v="5"/>
    <s v="RESPUESTA TOTAL"/>
    <x v="0"/>
  </r>
  <r>
    <s v="ESCRITO"/>
    <n v="585582026"/>
    <d v="2026-01-21T00:00:00"/>
    <x v="0"/>
    <s v="HOMBRE"/>
    <s v="Programas de mayores de edad - SDQS 585582026"/>
    <x v="1"/>
    <s v="TRASLADO DE PETICIÓN POR COMPETENCIA"/>
    <s v="TRASLADO A ENTIDADES DISTRITALES"/>
    <s v="INSTITUTO DISTRITAL DE LAS ARTES"/>
    <n v="20267100019362"/>
    <d v="2026-01-21T00:00:00"/>
    <n v="5"/>
    <s v="RESPUESTA TOTAL"/>
    <x v="0"/>
  </r>
  <r>
    <s v="ESCRITO"/>
    <n v="451002026"/>
    <d v="2026-01-22T00:00:00"/>
    <x v="0"/>
    <s v="MUJER"/>
    <s v="Solicitud capacitación sobre actividades de lectura y lúdicas en Bogotá. SDQS-451002026"/>
    <x v="0"/>
    <s v="GESTION LECTURA Y BIBLIOTECAS"/>
    <s v="SERVICIOS BIBLIOTECARIOS"/>
    <s v="DIRECCIÓN DE LECTURA Y BIBLIOTECAS"/>
    <n v="20267100020222"/>
    <d v="2026-01-22T00:00:00"/>
    <n v="5"/>
    <s v="RESPUESTA TOTAL"/>
    <x v="0"/>
  </r>
  <r>
    <s v="WEB"/>
    <n v="476522026"/>
    <d v="2026-01-22T00:00:00"/>
    <x v="0"/>
    <s v="MUJER"/>
    <s v="Convenio Préstamo Interbibliotecario - SDQS 476522026"/>
    <x v="0"/>
    <s v="GESTION LECTURA Y BIBLIOTECAS"/>
    <s v="SERVICIOS BIBLIOTECARIOS"/>
    <s v="DIRECCIÓN DE LECTURA Y BIBLIOTECAS"/>
    <n v="20267100020332"/>
    <d v="2026-01-22T00:00:00"/>
    <n v="5"/>
    <s v="RESPUESTA TOTAL"/>
    <x v="0"/>
  </r>
  <r>
    <s v="ESCRITO"/>
    <n v="620982026"/>
    <d v="2026-01-22T00:00:00"/>
    <x v="0"/>
    <s v="HOMBRE"/>
    <s v="Rendición de Cuentas Negocio: 1007004 - FIDEICOMISO SEDE ORQUESTA FILARMONICA_x000a_DE BOGOTA - SDQS 620982026"/>
    <x v="1"/>
    <s v="TRASLADO DE PETICIÓN POR COMPETENCIA"/>
    <s v="TRASLADO A ENTIDADES DISTRITALES"/>
    <s v="OFB"/>
    <n v="20267100019972"/>
    <d v="2026-01-22T00:00:00"/>
    <n v="5"/>
    <s v="RESPUESTA TOTAL"/>
    <x v="0"/>
  </r>
  <r>
    <s v="WEB"/>
    <n v="157432026"/>
    <d v="2026-01-19T00:00:00"/>
    <x v="0"/>
    <s v="MUJER"/>
    <s v="Solicitud espacio - SDQS 157432026"/>
    <x v="1"/>
    <s v="TRASLADO DE PETICIÓN POR COMPETENCIA"/>
    <s v="TRASLADO A ENTIDADES NACIONES Y/O TERRITORIALES"/>
    <s v="IDRD"/>
    <n v="20267100017032"/>
    <d v="2026-01-20T00:00:00"/>
    <n v="5"/>
    <s v="RESPUESTA TOTAL"/>
    <x v="0"/>
  </r>
  <r>
    <s v="ESCRITO"/>
    <n v="549412026"/>
    <d v="2026-01-26T00:00:00"/>
    <x v="0"/>
    <s v="MUJER"/>
    <s v="Solicitud certificado invitación focalizada Conpes mentores 2025 - SDQS 549412026"/>
    <x v="0"/>
    <s v="CONVOCATORIAS"/>
    <s v="CERTIFICADO DE PARTICIPACIÓN"/>
    <s v="DIRECCIÓN DE FOMENTO"/>
    <n v="20267100021992"/>
    <d v="2026-01-26T00:00:00"/>
    <n v="5"/>
    <s v="RESPUESTA TOTAL"/>
    <x v="0"/>
  </r>
  <r>
    <s v="ESCRITO"/>
    <n v="590182026"/>
    <d v="2026-01-26T00:00:00"/>
    <x v="0"/>
    <s v="MUJER"/>
    <s v="Solicitud - Reserva espacios CEFE Chapinero - SDQS 590182026"/>
    <x v="0"/>
    <s v="ARTE CULTURA Y PATRIMONIO"/>
    <s v="EQUIPAMIENTOS CULTURALES"/>
    <s v="SUBDIRECCIÓN DE GESTIÓN CULTURAL Y ARTÍSTCA"/>
    <n v="20267100023212"/>
    <d v="2026-01-26T00:00:00"/>
    <n v="5"/>
    <s v="RESPUESTA TOTAL"/>
    <x v="0"/>
  </r>
  <r>
    <s v="ESCRITO"/>
    <n v="628572026"/>
    <d v="2026-01-28T00:00:00"/>
    <x v="0"/>
    <s v="MUJER"/>
    <s v="Solicitud de espacios CEFE Chapinero, posibilidad para realizar el lanzamiento de la premier de la miniserie de ficción rumbos cruzados. SDQS-628572026"/>
    <x v="0"/>
    <s v="ARTE CULTURA Y PATRIMONIO"/>
    <s v="EQUIPAMIENTOS CULTURALES"/>
    <s v="SUBDIRECCIÓN DE GESTIÓN CULTURAL Y ARTÍSTCA"/>
    <n v="20267100026212"/>
    <d v="2026-01-28T00:00:00"/>
    <n v="5"/>
    <s v="RESPUESTA TOTAL"/>
    <x v="0"/>
  </r>
  <r>
    <s v="ESCRITO"/>
    <n v="739912026"/>
    <d v="2026-01-28T00:00:00"/>
    <x v="0"/>
    <s v="HOMBRE"/>
    <s v="Solicitud de articulación institucional  - SDQS 739912026"/>
    <x v="0"/>
    <s v="SERVICIO A LA CIUDADANIA"/>
    <s v="CONSULTA EN TEMAS CULTURALES"/>
    <s v="RELACIONAMIENTO CON LA CIUDADANIA"/>
    <n v="20267100025482"/>
    <d v="2026-01-28T00:00:00"/>
    <n v="5"/>
    <s v="RESPUESTA TOTAL"/>
    <x v="0"/>
  </r>
  <r>
    <s v="WEB"/>
    <n v="665702026"/>
    <d v="2026-01-30T00:00:00"/>
    <x v="0"/>
    <s v="ANÓNIMO"/>
    <s v="Inconformidad biblioteca - SDQS 665702026"/>
    <x v="0"/>
    <s v="GESTION LECTURA Y BIBLIOTECAS"/>
    <s v="SERVICIOS BIBLIOTECARIOS"/>
    <s v="DIRECCIÓN DE LECTURA Y BIBLIOTECAS"/>
    <n v="20267100030222"/>
    <d v="2026-02-02T00:00:00"/>
    <n v="5"/>
    <s v="RESPUESTA TOTAL"/>
    <x v="0"/>
  </r>
  <r>
    <s v="ESCRITO"/>
    <n v="749872026"/>
    <d v="2026-01-29T00:00:00"/>
    <x v="0"/>
    <s v="HOMBRE"/>
    <s v="Impulso al proceso de Valoración de Apoyos - SDQS 749872026"/>
    <x v="1"/>
    <s v="TRASLADO DE PETICIÓN POR COMPETENCIA"/>
    <s v="TRASLADO A ENTIDADES DISTRITALES"/>
    <s v="SECRETARÍA DISTRITAL DE PLANEACIÓN"/>
    <n v="20267100027562"/>
    <d v="2026-01-29T00:00:00"/>
    <n v="5"/>
    <s v="RESPUESTA TOTAL"/>
    <x v="0"/>
  </r>
  <r>
    <s v="ESCRITO"/>
    <n v="776632026"/>
    <d v="2026-02-02T00:00:00"/>
    <x v="0"/>
    <s v="MUJER"/>
    <s v="Solicitud certificados que acrediten mi participación como jurada en varias convocatorias. SDQS-776632026"/>
    <x v="0"/>
    <s v="CONVOCATORIAS"/>
    <s v="CERTIFICADO DE PARTICIPACIÓN"/>
    <s v="DIRECCIÓN DE FOMENTO"/>
    <n v="20267100030632"/>
    <d v="2026-02-02T00:00:00"/>
    <n v="5"/>
    <s v="RESPUESTA TOTAL"/>
    <x v="3"/>
  </r>
  <r>
    <s v="ESCRITO"/>
    <n v="890282026"/>
    <d v="2026-02-02T00:00:00"/>
    <x v="0"/>
    <s v="HOMBRE"/>
    <s v="VINCULACION CON LA SECRETARIA - SDQS 890282026"/>
    <x v="1"/>
    <s v="TRASLADO DE PETICIÓN POR COMPETENCIA"/>
    <s v="TRASLADO A ENTIDADES DISTRITALES"/>
    <s v="INSTITUTO DISTRITAL DE LAS ARTES"/>
    <n v="20267100030742"/>
    <d v="2026-02-02T00:00:00"/>
    <n v="5"/>
    <s v="RESPUESTA TOTAL"/>
    <x v="3"/>
  </r>
  <r>
    <s v="ESCRITO"/>
    <n v="853272026"/>
    <d v="2026-02-03T00:00:00"/>
    <x v="0"/>
    <s v="MUJER"/>
    <s v=" Solicitud de apoyo para participación en ciclo expositivo en Bogotá-Universidad de los Andes.SDQS-853272026 "/>
    <x v="0"/>
    <s v="SERVICIO A LA CIUDADANIA"/>
    <s v="ASISTENCIA Y ACOMPAÑAMIENTO A ARTISTAS"/>
    <s v="RELACIONAMIENTO CON LA CIUDADANIA"/>
    <n v="20267100031972"/>
    <d v="2026-02-03T00:00:00"/>
    <n v="5"/>
    <s v="RESPUESTA TOTAL"/>
    <x v="3"/>
  </r>
  <r>
    <s v="ESCRITO"/>
    <n v="855112026"/>
    <d v="2026-02-03T00:00:00"/>
    <x v="0"/>
    <s v="MUJER"/>
    <s v="ARTICULACIÓN INTERINSTITUCIONAL IDRD -Corporación Minuto de Dios. Oficio X Orfeo a peticionario -Presentar Hogar Infantil para acercamiento a nuestra Unidad de Servicio capacitaciones, actividades, talleres u encuentros de aprendizaje desde su campo de acción para los niños/as y las familias. SDQS-855112026"/>
    <x v="1"/>
    <s v="TRASLADO DE PETICIÓN POR COMPETENCIA"/>
    <s v="TRASLADO A ENTIDADES DISTRITALES"/>
    <s v="INSTITUTO DISTRITAL DE LAS ARTES"/>
    <n v="20267100032092"/>
    <d v="2026-02-03T00:00:00"/>
    <n v="5"/>
    <s v="RESPUESTA TOTAL"/>
    <x v="3"/>
  </r>
  <r>
    <s v="ESCRITO"/>
    <n v="984932026"/>
    <d v="2026-02-05T00:00:00"/>
    <x v="0"/>
    <s v="MUJER"/>
    <s v="Solicitud de autorización para uso de espacio con fines fotográficos - SDQS 984932026"/>
    <x v="0"/>
    <s v="SERVICIO A LA CIUDADANIA"/>
    <s v="CONSULTA EN TEMAS CULTURALES"/>
    <s v="RELACIONAMIENTO CON LA CIUDADANIA"/>
    <n v="20267100034062"/>
    <d v="2026-02-05T00:00:00"/>
    <n v="5"/>
    <s v="RESPUESTA TOTAL"/>
    <x v="3"/>
  </r>
  <r>
    <s v="ESCRITO"/>
    <n v="990272026"/>
    <d v="2026-02-05T00:00:00"/>
    <x v="0"/>
    <s v="MUJER"/>
    <s v="Caracterización de la oferta turística de la localidad de La Candelaria - SDQS 990272026"/>
    <x v="1"/>
    <s v="TRASLADO DE PETICIÓN POR COMPETENCIA"/>
    <s v="TRASLADO A ENTIDADES DISTRITALES"/>
    <s v="IDT"/>
    <n v="20267100034312"/>
    <d v="2026-02-05T00:00:00"/>
    <n v="5"/>
    <s v="RESPUESTA TOTAL"/>
    <x v="3"/>
  </r>
  <r>
    <s v="ESCRITO"/>
    <n v="990712026"/>
    <d v="2026-02-05T00:00:00"/>
    <x v="0"/>
    <s v="MUJER"/>
    <s v="Alcance Recurso de Apelación sobre la Resolución 064 Recurso de reposición calificación definitiva evaluación desempeño en periodo de prueba - SDQS 990712026"/>
    <x v="1"/>
    <s v="TRASLADO DE PETICIÓN POR COMPETENCIA"/>
    <s v="TRASLADO A ENTIDADES DISTRITALES"/>
    <s v="IDRD"/>
    <n v="20267100034622"/>
    <d v="2026-02-05T00:00:00"/>
    <n v="5"/>
    <s v="RESPUESTA TOTAL"/>
    <x v="3"/>
  </r>
  <r>
    <s v="ESCRITO"/>
    <n v="1039702026"/>
    <d v="2026-02-06T00:00:00"/>
    <x v="0"/>
    <s v="HOMBRE"/>
    <s v="Información programa “Juntos por el Agua”. SDQS-1039702026"/>
    <x v="1"/>
    <s v="TRASLADO DE PETICIÓN POR COMPETENCIA"/>
    <s v="TRASLADO A ENTIDADES DISTRITALES"/>
    <s v="EAAB"/>
    <n v="20267100035712"/>
    <d v="2026-02-06T00:00:00"/>
    <n v="5"/>
    <s v="RESPUESTA TOTAL"/>
    <x v="3"/>
  </r>
  <r>
    <s v="ESCRITO"/>
    <n v="1105602026"/>
    <d v="2026-02-09T00:00:00"/>
    <x v="0"/>
    <s v="MUJER"/>
    <s v="Solicitud de reunión y posible colaboración – Festival Latino Graff: Francia + Colombia - SDQS 1105602026"/>
    <x v="1"/>
    <s v="TRASLADO DE PETICIÓN POR COMPETENCIA"/>
    <s v="TRASLADO A ENTIDADES DISTRITALES"/>
    <s v="INSTITUTO DISTRITAL DE LAS ARTES"/>
    <n v="20267100036902"/>
    <d v="2026-02-09T00:00:00"/>
    <n v="5"/>
    <s v="RESPUESTA TOTAL"/>
    <x v="3"/>
  </r>
  <r>
    <s v="WEB"/>
    <n v="891282026"/>
    <d v="2026-02-09T00:00:00"/>
    <x v="2"/>
    <s v="HOMBRE"/>
    <s v="Agradecimientos servicios prestados muy bien por parte de todos los colaboradores. SDQS-891282026"/>
    <x v="0"/>
    <s v="SERVICIO A LA CIUDADANIA"/>
    <s v="TRASLADO A ENTIDADES DISTRITALES"/>
    <s v="RELACIONAMIENTO CON LA CIUDADANIA"/>
    <n v="1"/>
    <d v="2026-02-09T00:00:00"/>
    <n v="5"/>
    <s v="RESPUESTA TOTAL"/>
    <x v="3"/>
  </r>
  <r>
    <s v="WEB"/>
    <n v="898352026"/>
    <d v="2026-02-09T00:00:00"/>
    <x v="2"/>
    <s v="HOMBRE"/>
    <s v="Agradecimientos servicios prestados muy bien por parte de todos los colaboradores. SDQS-898352026"/>
    <x v="0"/>
    <s v="SERVICIO A LA CIUDADANIA"/>
    <s v="TRASLADO A ENTIDADES DISTRITALES"/>
    <s v="RELACIONAMIENTO CON LA CIUDADANIA"/>
    <n v="1"/>
    <d v="2026-02-09T00:00:00"/>
    <n v="5"/>
    <s v="RESPUESTA TOTAL"/>
    <x v="3"/>
  </r>
  <r>
    <s v="ESCRITO"/>
    <n v="1118122026"/>
    <d v="2026-02-11T00:00:00"/>
    <x v="0"/>
    <s v="MUJER"/>
    <s v="Presentación CDI COPROGRESO con el fin de lograr alianzas que beneficien a la población con la cual trabajamos bien sea para capacitaciones o encuentros de aprendizaje desde su campo de acción. SDQS-1118122026."/>
    <x v="1"/>
    <s v="TRASLADO DE PETICIÓN POR COMPETENCIA"/>
    <s v="TRASLADO A ENTIDADES DISTRITALES"/>
    <s v="INSTITUTO DISTRITAL DE LAS ARTES"/>
    <n v="20267100040612"/>
    <d v="2026-02-11T00:00:00"/>
    <n v="5"/>
    <s v="RESPUESTA TOTAL"/>
    <x v="3"/>
  </r>
  <r>
    <s v="ESCRITO"/>
    <n v="1207822026"/>
    <d v="2026-02-12T00:00:00"/>
    <x v="0"/>
    <s v="HOMBRE"/>
    <s v="Vacante laboral - SDQS 1207822026"/>
    <x v="0"/>
    <s v="SERVICIO A LA CIUDADANIA"/>
    <s v="CONSULTA EN TEMAS CULTURALES"/>
    <s v="RELACIONAMIENTO CON LA CIUDADANIA"/>
    <n v="20267100041212"/>
    <d v="2026-02-12T00:00:00"/>
    <n v="5"/>
    <s v="RESPUESTA TOTAL"/>
    <x v="3"/>
  </r>
  <r>
    <s v="ESCRITO"/>
    <n v="1214132026"/>
    <d v="2026-02-12T00:00:00"/>
    <x v="0"/>
    <s v="HOMBRE"/>
    <s v="Radicado de ruta circular - SDQS 1214132026"/>
    <x v="1"/>
    <s v="TRASLADO DE PETICIÓN POR COMPETENCIA"/>
    <s v="TRASLADO A ENTIDADES DISTRITALES"/>
    <s v="IDT"/>
    <n v="20267100041992"/>
    <d v="2026-02-12T00:00:00"/>
    <n v="5"/>
    <s v="RESPUESTA TOTAL"/>
    <x v="3"/>
  </r>
  <r>
    <s v="ESCRITO"/>
    <n v="1282132026"/>
    <d v="2026-02-13T00:00:00"/>
    <x v="0"/>
    <s v="MUJER"/>
    <s v="Presunta vulneración de derechos deportivos - SDQS 1282132026"/>
    <x v="1"/>
    <s v="TRASLADO DE PETICIÓN POR COMPETENCIA"/>
    <s v="TRASLADO A ENTIDADES DISTRITALES"/>
    <s v="IDRD"/>
    <n v="20267100043172"/>
    <d v="2026-02-13T00:00:00"/>
    <n v="5"/>
    <s v="RESPUESTA TOTAL"/>
    <x v="3"/>
  </r>
  <r>
    <s v="ESCRITO"/>
    <n v="1284532026"/>
    <d v="2026-02-16T00:00:00"/>
    <x v="0"/>
    <s v="HOMBRE"/>
    <s v="Consulta de Información para actividad deportiva en Bogotá - SDQS 1284532026"/>
    <x v="1"/>
    <s v="TRASLADO DE PETICIÓN POR COMPETENCIA"/>
    <s v="TRASLADO A ENTIDADES DISTRITALES"/>
    <s v="IDRD"/>
    <n v="20267100043942"/>
    <d v="2026-02-16T00:00:00"/>
    <n v="5"/>
    <s v="RESPUESTA TOTAL"/>
    <x v="3"/>
  </r>
  <r>
    <s v="ESCRITO"/>
    <n v="1284972026"/>
    <d v="2026-02-16T00:00:00"/>
    <x v="0"/>
    <s v="MUJER"/>
    <s v="Solicitud de información turística - SDQS 1284972026"/>
    <x v="1"/>
    <s v="TRASLADO DE PETICIÓN POR COMPETENCIA"/>
    <s v="TRASLADO A ENTIDADES DISTRITALES"/>
    <s v="IDT"/>
    <n v="20267100044122"/>
    <d v="2026-02-16T00:00:00"/>
    <n v="5"/>
    <s v="RESPUESTA TOTAL"/>
    <x v="3"/>
  </r>
  <r>
    <s v="ESCRITO"/>
    <n v="1281382026"/>
    <d v="2026-02-13T00:00:00"/>
    <x v="0"/>
    <s v="HOMBRE"/>
    <s v="Subvención participación taller de la AECID - SDQS 1281382026"/>
    <x v="0"/>
    <s v="SERVICIO A LA CIUDADANIA"/>
    <s v="ASISTENCIA Y ACOMPAÑAMIENTO A ARTISTAS"/>
    <s v="RELACIONAMIENTO CON LA CIUDADANIA"/>
    <n v="20267100043072"/>
    <d v="2026-02-13T00:00:00"/>
    <n v="5"/>
    <s v="RESPUESTA TOTAL"/>
    <x v="3"/>
  </r>
  <r>
    <s v="ESCRITO"/>
    <n v="1336442026"/>
    <d v="2026-02-19T00:00:00"/>
    <x v="0"/>
    <s v="HOMBRE"/>
    <s v=" Estado y futuro del Teatro Servitá (Calle 165 # 7-52). SDQS-1336442026"/>
    <x v="1"/>
    <s v="TRASLADO DE PETICIÓN POR COMPETENCIA"/>
    <s v="TRASLADO A ENTIDADES DISTRITALES"/>
    <s v="SECRETARÍA DE GOBIERNO"/>
    <n v="20267100050342"/>
    <d v="2026-02-20T00:00:00"/>
    <n v="5"/>
    <s v="RESPUESTA TOTAL"/>
    <x v="3"/>
  </r>
  <r>
    <s v="ESCRITO"/>
    <n v="1450482026"/>
    <d v="2026-02-19T00:00:00"/>
    <x v="0"/>
    <s v="HOMBRE"/>
    <s v="Propuesta de TALLER PARTICIPATIVO DE CINE Y MEDIOS AUDIOVISUALES - SDQS 1450482026"/>
    <x v="1"/>
    <s v="TRASLADO DE PETICIÓN POR COMPETENCIA"/>
    <s v="TRASLADO A ENTIDADES DISTRITALES"/>
    <s v="INSTITUTO DISTRITAL DE LAS ARTES"/>
    <n v="20267100049802"/>
    <d v="2026-02-19T00:00:00"/>
    <n v="5"/>
    <s v="RESPUESTA TOTAL"/>
    <x v="3"/>
  </r>
  <r>
    <s v="ESCRITO"/>
    <n v="1450972026"/>
    <d v="2026-02-19T00:00:00"/>
    <x v="0"/>
    <s v="MUJER"/>
    <s v="Póliza E preso FC - SDQS 1450972026"/>
    <x v="1"/>
    <s v="TRASLADO DE PETICIÓN POR COMPETENCIA"/>
    <s v="TRASLADO A ENTIDADES DISTRITALES"/>
    <s v="IDRD"/>
    <n v="20267100049892"/>
    <d v="2026-02-19T00:00:00"/>
    <n v="5"/>
    <s v="RESPUESTA TOTAL"/>
    <x v="3"/>
  </r>
  <r>
    <s v="ESCRITO"/>
    <n v="1452012026"/>
    <d v="2026-02-19T00:00:00"/>
    <x v="0"/>
    <s v="HOMBRE"/>
    <s v="Entrevista trabajo de grado - SDQS 1452012026"/>
    <x v="1"/>
    <s v="TRASLADO DE PETICIÓN POR COMPETENCIA"/>
    <s v="TRASLADO A ENTIDADES DISTRITALES"/>
    <s v="IDRD"/>
    <n v="20267100050122"/>
    <d v="2026-02-19T00:00:00"/>
    <n v="5"/>
    <s v="RESPUESTA TOTAL"/>
    <x v="3"/>
  </r>
  <r>
    <s v="ESCRITO"/>
    <n v="1476432026"/>
    <d v="2026-02-20T00:00:00"/>
    <x v="0"/>
    <s v="MUJER"/>
    <s v="POLIZA CLUB EXPRESO FC - SDQS 1476432026"/>
    <x v="1"/>
    <s v="TRASLADO DE PETICIÓN POR COMPETENCIA"/>
    <s v="TRASLADO A ENTIDADES DISTRITALES"/>
    <s v="IDRD"/>
    <n v="20267100050912"/>
    <d v="2026-02-20T00:00:00"/>
    <n v="5"/>
    <s v="RESPUESTA TOTAL"/>
    <x v="3"/>
  </r>
  <r>
    <s v="ESCRITO"/>
    <n v="1478082026"/>
    <d v="2026-02-20T00:00:00"/>
    <x v="0"/>
    <s v="HOMBRE"/>
    <s v="SOLICITUD LOCATION FLIM BARBARO PRODUCCIONES - SDQS 1478082026"/>
    <x v="0"/>
    <s v="SERVICIO A LA CIUDADANIA"/>
    <s v="CONSULTA EN TEMAS CULTURALES"/>
    <s v="RELACIONAMIENTO CON LA CIUDADANIA"/>
    <n v="20267100051062"/>
    <d v="2026-02-20T00:00:00"/>
    <n v="5"/>
    <s v="RESPUESTA TOTAL"/>
    <x v="3"/>
  </r>
  <r>
    <s v="ESCRITO"/>
    <n v="1489542026"/>
    <d v="2026-02-26T00:00:00"/>
    <x v="0"/>
    <s v="HOMBRE"/>
    <s v="SOLICITUD DE REVISIÓN DE REQUISITOS CULTURALES BENEFICIO DE EXENCIÓN EN IMPUESTO PREDIAL UNIFICADO ACUERDO DISTRITAL 897 DE 2023 - SDQS 1489542026"/>
    <x v="1"/>
    <s v="TRASLADO DE PETICIÓN POR COMPETENCIA"/>
    <s v="ARTE EN ESPACIO PÚBLICO"/>
    <s v="SECRETARÍA DE HACIENDA"/>
    <n v="20267100056532"/>
    <d v="2026-02-26T00:00:00"/>
    <n v="5"/>
    <s v="RESPUESTA TOTAL"/>
    <x v="3"/>
  </r>
  <r>
    <s v="WEB"/>
    <n v="1353802026"/>
    <d v="2026-03-03T00:00:00"/>
    <x v="0"/>
    <s v="HOMBRE"/>
    <s v="Información BIC - SDQS 1353802026"/>
    <x v="0"/>
    <s v="BIENES DE INTERES CULTURAL"/>
    <s v="DECLARACIÓN REVOCATORIA O CAMBIO DE CATEGORÍA DEL BIC"/>
    <s v="SUBDIRECCIÓN DE INFRAESTRUCTURA Y PATRIMONIO CULTURAL"/>
    <n v="20267100061502"/>
    <d v="2026-03-04T00:00:00"/>
    <n v="5"/>
    <s v="RESPUESTA TOTAL"/>
    <x v="4"/>
  </r>
  <r>
    <s v="ESCRITO"/>
    <n v="1758402026"/>
    <d v="2026-03-03T00:00:00"/>
    <x v="0"/>
    <s v="MUJER"/>
    <s v="Información - SDQS 1758402026"/>
    <x v="1"/>
    <s v="TRASLADO DE PETICIÓN POR COMPETENCIA"/>
    <s v="TRASLADO A ENTIDADES DISTRITALES"/>
    <s v="INSTITUTO DISTRITAL DE LAS ARTES"/>
    <n v="20267100059982"/>
    <d v="2026-03-03T00:00:00"/>
    <n v="5"/>
    <s v="RESPUESTA TOTAL"/>
    <x v="4"/>
  </r>
  <r>
    <s v="ESCRITO"/>
    <n v="1765692026"/>
    <d v="2026-03-03T00:00:00"/>
    <x v="0"/>
    <s v="HOMBRE"/>
    <s v="Solicitud inscripción - SDQS 1765692026"/>
    <x v="1"/>
    <s v="TRASLADO DE PETICIÓN POR COMPETENCIA"/>
    <s v="TRASLADO A ENTIDADES DISTRITALES"/>
    <s v="INSTITUTO DISTRITAL DE LAS ARTES"/>
    <n v="20267100060172"/>
    <d v="2026-03-03T00:00:00"/>
    <n v="5"/>
    <s v="RESPUESTA TOTAL"/>
    <x v="4"/>
  </r>
  <r>
    <s v="WEB"/>
    <n v="1767022026"/>
    <d v="2026-03-03T00:00:00"/>
    <x v="0"/>
    <s v="MUJER"/>
    <s v="Solicitud de información para cubrimiento de eventos Cinemateca de Bogotá - SDQS 1767022026"/>
    <x v="1"/>
    <s v="TRASLADO DE PETICIÓN POR COMPETENCIA"/>
    <s v="TRASLADO A ENTIDADES DISTRITALES"/>
    <s v="INSTITUTO DISTRITAL DE LAS ARTES"/>
    <n v="20267100060912"/>
    <d v="2026-03-03T00:00:00"/>
    <n v="5"/>
    <s v="RESPUESTA TOTAL"/>
    <x v="4"/>
  </r>
  <r>
    <s v="ESCRITO"/>
    <n v="1731182026"/>
    <d v="2026-03-06T00:00:00"/>
    <x v="0"/>
    <s v="MUJER"/>
    <s v=" Solicitud retroalimentación propuesta inscrita en el año 2025 SCRD Beca Bogotá Siente La Fiesta. SDSQS-1731182026."/>
    <x v="0"/>
    <s v="CONVOCATORIAS"/>
    <s v="ASESORÍAS CONVOCATORIAS E INVITACIONES PÚBLICAS"/>
    <s v="DIRECCIÓN DE FOMENTO"/>
    <n v="20267100063912"/>
    <d v="2026-03-06T00:00:00"/>
    <n v="5"/>
    <s v="RESPUESTA TOTAL"/>
    <x v="4"/>
  </r>
  <r>
    <s v="ESCRITO"/>
    <n v="1757942026"/>
    <d v="2026-03-09T00:00:00"/>
    <x v="0"/>
    <s v="MUJER"/>
    <s v=" SOLICITUD DE REUNION PARA REPRESENTAR EL FESTIVAL DE CINE EN BOGOTA - SDQS 1757942026"/>
    <x v="1"/>
    <s v="TRASLADO DE PETICIÓN POR COMPETENCIA"/>
    <s v="TRASLADO A ENTIDADES DISTRITALES"/>
    <s v="INSTITUTO DISTRITAL DE LAS ARTES"/>
    <n v="20267100064442"/>
    <d v="2026-03-09T00:00:00"/>
    <n v="5"/>
    <s v="RESPUESTA TOTAL"/>
    <x v="4"/>
  </r>
  <r>
    <s v="ESCRITO"/>
    <n v="1930762026"/>
    <d v="2026-03-09T00:00:00"/>
    <x v="0"/>
    <s v="MUJER"/>
    <s v="Consulta horarios Museo de Bogotá - SDQS 1930762026"/>
    <x v="1"/>
    <s v="TRASLADO DE PETICIÓN POR COMPETENCIA"/>
    <s v="TRASLADO A ENTIDADES DISTRITALES"/>
    <s v="IDPC"/>
    <n v="20267100064732"/>
    <d v="2026-03-09T00:00:00"/>
    <n v="5"/>
    <s v="RESPUESTA TOTAL"/>
    <x v="4"/>
  </r>
  <r>
    <s v="ESCRITO"/>
    <n v="1931202026"/>
    <d v="2026-03-09T00:00:00"/>
    <x v="0"/>
    <s v="PERSONA JURÍDICA"/>
    <s v="Solicitud de articulación institucional y vinculación a programas culturales, recreativos y deportivos - SDQS 1931202026"/>
    <x v="1"/>
    <s v="TRASLADO DE PETICIÓN POR COMPETENCIA"/>
    <s v="TRASLADO A ENTIDADES DISTRITALES"/>
    <s v="IDRD"/>
    <n v="20267100065352"/>
    <d v="2026-03-09T00:00:00"/>
    <n v="5"/>
    <s v="RESPUESTA TOTAL"/>
    <x v="4"/>
  </r>
  <r>
    <s v="WEB"/>
    <n v="1900162026"/>
    <d v="2026-03-11T00:00:00"/>
    <x v="0"/>
    <s v="MUJER"/>
    <s v=" Solicitud Información sobre el Programa estar bien -SDQS-1900162026 "/>
    <x v="0"/>
    <s v="SERVICIO A LA CIUDADANIA"/>
    <s v="CONSULTA EN TEMAS CULTURALES"/>
    <s v="DESPACHO"/>
    <n v="20267100068792"/>
    <d v="2026-03-12T00:00:00"/>
    <n v="5"/>
    <s v="RESPUESTA TOTAL"/>
    <x v="4"/>
  </r>
  <r>
    <s v="ESCRITO"/>
    <n v="1999422026"/>
    <d v="2026-03-11T00:00:00"/>
    <x v="0"/>
    <s v="MUJER"/>
    <s v="Propuesta Talleres de bordado y oficios textiles para formación cultural - SDQS 1999422026"/>
    <x v="1"/>
    <s v="TRASLADO DE PETICIÓN POR COMPETENCIA"/>
    <s v="TRASLADO A ENTIDADES DISTRITALES"/>
    <s v="IDPC"/>
    <n v="20267100067632"/>
    <d v="2026-03-11T00:00:00"/>
    <n v="5"/>
    <s v="RESPUESTA TOTAL"/>
    <x v="4"/>
  </r>
  <r>
    <s v="ESCRITO"/>
    <n v="2000732026"/>
    <d v="2026-03-11T00:00:00"/>
    <x v="0"/>
    <s v="HOMBRE"/>
    <s v="Propuesta de evento comunitario – Experiencia Mundial 2026 - SDQS 2000732026"/>
    <x v="1"/>
    <s v="TRASLADO DE PETICIÓN POR COMPETENCIA"/>
    <s v="TRASLADO A ENTIDADES DISTRITALES"/>
    <s v="IDRD"/>
    <n v="20267100067642"/>
    <d v="2026-03-11T00:00:00"/>
    <n v="5"/>
    <s v="RESPUESTA TOTAL"/>
    <x v="4"/>
  </r>
  <r>
    <s v="ESCRITO"/>
    <n v="2005442026"/>
    <d v="2026-03-11T00:00:00"/>
    <x v="0"/>
    <s v="HOMBRE"/>
    <s v="ESCUELA DEPORTIVA TAEKONDO ENGATIVA-SUBA - SDQS 2005442026"/>
    <x v="1"/>
    <s v="TRASLADO DE PETICIÓN POR COMPETENCIA"/>
    <s v="TRASLADO A ENTIDADES DISTRITALES"/>
    <s v="IDRD"/>
    <n v="20267100067792"/>
    <d v="2026-03-11T00:00:00"/>
    <n v="5"/>
    <s v="RESPUESTA TOTAL"/>
    <x v="4"/>
  </r>
  <r>
    <s v="ESCRITO"/>
    <n v="1900732026"/>
    <d v="2026-03-12T00:00:00"/>
    <x v="0"/>
    <s v="MUJER"/>
    <s v="Solicitud de curso gratuito de fotografía para estudiantes tRASLADAR A idartes. SDQS-1900732026"/>
    <x v="1"/>
    <s v="TRASLADO DE PETICIÓN POR COMPETENCIA"/>
    <s v="TRASLADO A ENTIDADES DISTRITALES"/>
    <s v="INSTITUTO DISTRITAL DE LAS ARTES"/>
    <n v="20267100068912"/>
    <d v="2026-03-12T00:00:00"/>
    <n v="5"/>
    <s v="RESPUESTA TOTAL"/>
    <x v="4"/>
  </r>
  <r>
    <s v="ESCRITO"/>
    <n v="1901102026"/>
    <d v="2026-03-12T00:00:00"/>
    <x v="0"/>
    <s v="MUJER"/>
    <s v="Solicito información acerca de cursos y diplomados sobre gestión o intervención del patrimonio arquitectónico o de bienes de interés cultural. SDQS-1901102026"/>
    <x v="0"/>
    <s v="BIENES DE INTERES CULTURAL"/>
    <s v="CONTROL URBANO SOBRE BIC EN BOGOTÁ"/>
    <s v="SUBDIRECCIÓN DE INFRAESTRUCTURA Y PATRIMONIO CULTURAL"/>
    <n v="20267100068932"/>
    <d v="2026-03-12T00:00:00"/>
    <n v="5"/>
    <s v="RESPUESTA TOTAL"/>
    <x v="4"/>
  </r>
  <r>
    <s v="ESCRITO"/>
    <n v="1939102026"/>
    <d v="2026-03-12T00:00:00"/>
    <x v="0"/>
    <s v="MUJER"/>
    <s v="Postulación Hoja de Vida Bibliored - SDQS 1939102026"/>
    <x v="0"/>
    <s v="GESTION LECTURA Y BIBLIOTECAS"/>
    <s v="FUNCIONAMIENTO BIBLIOTECAS"/>
    <s v="DIRECCIÓN DE LECTURA Y BIBLIOTECAS"/>
    <n v="20267100069512"/>
    <d v="2026-03-12T00:00:00"/>
    <n v="5"/>
    <s v="RESPUESTA TOTAL"/>
    <x v="4"/>
  </r>
  <r>
    <s v="ESCRITO"/>
    <n v="1986612026"/>
    <d v="2026-03-17T00:00:00"/>
    <x v="0"/>
    <s v="HOMBRE"/>
    <s v="opia de los estatutos vigentes registrados y validados por su despacho."/>
    <x v="0"/>
    <s v="ASUNTOS ADMINISTRATIVOS"/>
    <s v="GESTIÓN ADMINISTRATIVA"/>
    <s v="DIRECCIÓN DE PERSONAS JURÍDICAS"/>
    <n v="20267100072762"/>
    <d v="2026-03-17T00:00:00"/>
    <n v="5"/>
    <s v="RESPUESTA TOTAL"/>
    <x v="4"/>
  </r>
  <r>
    <s v="ESCRITO"/>
    <n v="2167822026"/>
    <d v="2026-03-17T00:00:00"/>
    <x v="0"/>
    <s v="HOMBRE"/>
    <s v="SOLICITUD DE INFORMACIÓN TÉCNICA, COMPETENCIA INSTITUCIONAL Y LINEAMIENTOS_x000a_PARA EL DISEÑO Y APROBACIÓN DEL PARQUE PARQUE - SDQS 2167822026"/>
    <x v="1"/>
    <s v="TRASLADO DE PETICIÓN POR COMPETENCIA"/>
    <s v="TRASLADO A ENTIDADES DISTRITALES"/>
    <s v="IDRD"/>
    <n v="20267100073092"/>
    <d v="2026-03-17T00:00:00"/>
    <n v="5"/>
    <s v="RESPUESTA TOTAL"/>
    <x v="4"/>
  </r>
  <r>
    <s v="ESCRITO"/>
    <n v="2075582026"/>
    <d v="2026-03-13T00:00:00"/>
    <x v="0"/>
    <s v="MUJER"/>
    <s v="Propuesta artística - SDQS 2075582026"/>
    <x v="0"/>
    <s v="SERVICIO A LA CIUDADANIA"/>
    <s v="ASISTENCIA Y ACOMPAÑAMIENTO A ARTISTAS"/>
    <s v="RELACIONAMIENTO CON LA CIUDADANIA"/>
    <n v="20267100069682"/>
    <d v="2026-03-13T00:00:00"/>
    <n v="5"/>
    <s v="RESPUESTA TOTAL"/>
    <x v="4"/>
  </r>
  <r>
    <s v="ESCRITO"/>
    <n v="2076582026"/>
    <d v="2026-03-13T00:00:00"/>
    <x v="0"/>
    <s v="MUJER"/>
    <s v="Solicitud de aval Embellecimiento de fachada - SDQS 2076582026"/>
    <x v="1"/>
    <s v="TRASLADO DE PETICIÓN POR COMPETENCIA"/>
    <s v="TRASLADO A ENTIDADES DISTRITALES"/>
    <s v="IDPC"/>
    <n v="20267100070172"/>
    <d v="2026-03-13T00:00:00"/>
    <n v="5"/>
    <s v="RESPUESTA TOTAL"/>
    <x v="4"/>
  </r>
  <r>
    <s v="ESCRITO"/>
    <n v="2079112026"/>
    <d v="2026-03-13T00:00:00"/>
    <x v="0"/>
    <s v="MUJER"/>
    <s v="Solicitud de Articulación e Invitación para Intercambio Cultural - SDQS 2079112026"/>
    <x v="1"/>
    <s v="TRASLADO DE PETICIÓN POR COMPETENCIA"/>
    <s v="TRASLADO A ENTIDADES DISTRITALES"/>
    <s v="IDT"/>
    <n v="20267100070262"/>
    <d v="2026-03-13T00:00:00"/>
    <n v="5"/>
    <s v="RESPUESTA TOTAL"/>
    <x v="4"/>
  </r>
  <r>
    <s v="ESCRITO"/>
    <n v="2083682026"/>
    <d v="2026-03-13T00:00:00"/>
    <x v="0"/>
    <s v="MUJER"/>
    <s v="Solicitud de información sobre fechas de Desembolsos a Mentores del MCL - SDQS 2083682026"/>
    <x v="1"/>
    <s v="TRASLADO DE PETICIÓN POR COMPETENCIA"/>
    <s v="TRASLADO A ENTIDADES DISTRITALES"/>
    <s v="INSTITUTO DISTRITAL DE LAS ARTES"/>
    <n v="20267100070542"/>
    <d v="2026-03-13T00:00:00"/>
    <n v="5"/>
    <s v="RESPUESTA TOTAL"/>
    <x v="4"/>
  </r>
  <r>
    <s v="ESCRITO"/>
    <n v="2195212026"/>
    <d v="2026-03-20T00:00:00"/>
    <x v="0"/>
    <s v="HOMBRE"/>
    <s v="Solicitud certificado Jurado en Convocatoria Colaboratorios locales en los Distritos Creativos Localidad La Candelaria. SDQS.2195212026"/>
    <x v="0"/>
    <s v="CONVOCATORIAS"/>
    <s v="CERTIFICADO DE PARTICIPACIÓN"/>
    <s v="DIRECCIÓN DE FOMENTO"/>
    <n v="20267100076702"/>
    <d v="2026-03-20T00:00:00"/>
    <n v="5"/>
    <s v="RESPUESTA TOTAL"/>
    <x v="4"/>
  </r>
  <r>
    <s v="ESCRITO"/>
    <n v="2220412026"/>
    <d v="2026-03-20T00:00:00"/>
    <x v="0"/>
    <s v="HOMBRE"/>
    <s v="Revisión listado habilitados - SDQS 2220412026"/>
    <x v="1"/>
    <s v="TRASLADO DE PETICIÓN POR COMPETENCIA"/>
    <s v="TRASLADO A ENTIDADES DISTRITALES"/>
    <s v="INSTITUTO DISTRITAL DE LAS ARTES"/>
    <n v="20267100077252"/>
    <d v="2026-03-20T00:00:00"/>
    <n v="5"/>
    <s v="RESPUESTA TOTAL"/>
    <x v="4"/>
  </r>
  <r>
    <s v="ESCRITO"/>
    <n v="2220922026"/>
    <d v="2026-03-20T00:00:00"/>
    <x v="0"/>
    <s v="MUJER"/>
    <s v="Solicitud aclaración sobre estado de &quot;No Habilitado&quot; - SDQS 2220922026"/>
    <x v="1"/>
    <s v="TRASLADO DE PETICIÓN POR COMPETENCIA"/>
    <s v="TRASLADO A ENTIDADES DISTRITALES"/>
    <s v="INSTITUTO DISTRITAL DE LAS ARTES"/>
    <n v="20267100077282"/>
    <d v="2026-03-20T00:00:00"/>
    <n v="5"/>
    <s v="RESPUESTA TOTAL"/>
    <x v="4"/>
  </r>
  <r>
    <s v="ESCRITO"/>
    <n v="2221962026"/>
    <d v="2026-03-20T00:00:00"/>
    <x v="0"/>
    <s v="HOMBRE"/>
    <s v="Información programas educativos - SDQS 2221962026"/>
    <x v="1"/>
    <s v="TRASLADO DE PETICIÓN POR COMPETENCIA"/>
    <s v="TRASLADO A ENTIDADES DISTRITALES"/>
    <s v="SECRETARÍA DE EDUCACIÓN"/>
    <n v="20267100077472"/>
    <d v="2026-03-20T00:00:00"/>
    <n v="5"/>
    <s v="RESPUESTA TOTAL"/>
    <x v="4"/>
  </r>
  <r>
    <s v="ESCRITO"/>
    <n v="2603932026"/>
    <d v="2026-04-06T00:00:00"/>
    <x v="0"/>
    <s v="MUJER"/>
    <s v="Talleres de profundización de escritura con Sara Uribe - SDQS 2603932026"/>
    <x v="1"/>
    <s v="TRASLADO DE PETICIÓN POR COMPETENCIA"/>
    <s v="TRASLADO A ENTIDADES DISTRITALES"/>
    <s v="INSTITUTO DISTRITAL DE LAS ARTES"/>
    <n v="20267100087482"/>
    <d v="2026-04-06T00:00:00"/>
    <n v="5"/>
    <s v="RESPUESTA TOTAL"/>
    <x v="1"/>
  </r>
  <r>
    <s v="ESCRITO"/>
    <n v="2481852026"/>
    <d v="2026-04-07T00:00:00"/>
    <x v="0"/>
    <s v="HOMBRE"/>
    <s v="Plataforma piscinas CEFE Chapinero - SDQS 2481852026"/>
    <x v="0"/>
    <s v="ARTE CULTURA Y PATRIMONIO"/>
    <s v="EQUIPAMIENTOS CULTURALES"/>
    <s v="SUBDIRECCIÓN DE GESTIÓN CULTURAL Y ARTÍSTCA"/>
    <n v="20267100089462"/>
    <d v="2026-04-07T00:00:00"/>
    <n v="5"/>
    <s v="RESPUESTA TOTAL"/>
    <x v="1"/>
  </r>
  <r>
    <s v="ESCRITO"/>
    <n v="2647732026"/>
    <d v="2026-04-07T00:00:00"/>
    <x v="0"/>
    <s v="MUJER"/>
    <s v="Solito Certificado de agente cultural - SDQS 2647732026"/>
    <x v="1"/>
    <s v="TRASLADO DE PETICIÓN POR COMPETENCIA"/>
    <s v="TRASLADO A ENTIDADES DISTRITALES"/>
    <s v="IDRD"/>
    <n v="20267100088632"/>
    <d v="2026-04-07T00:00:00"/>
    <n v="5"/>
    <s v="RESPUESTA TOTAL"/>
    <x v="1"/>
  </r>
  <r>
    <s v="ESCRITO"/>
    <n v="2648242026"/>
    <d v="2026-04-07T00:00:00"/>
    <x v="0"/>
    <s v="HOMBRE"/>
    <s v="Solicitud de apoyo - SDQS 2648242026"/>
    <x v="1"/>
    <s v="TRASLADO DE PETICIÓN POR COMPETENCIA"/>
    <s v="TRASLADO A ENTIDADES DISTRITALES"/>
    <s v="INSTITUTO DISTRITAL DE LAS ARTES"/>
    <n v="20267100089552"/>
    <d v="2026-04-07T00:00:00"/>
    <n v="5"/>
    <s v="RESPUESTA TOTAL"/>
    <x v="1"/>
  </r>
  <r>
    <s v="WEB"/>
    <n v="2483152026"/>
    <d v="2026-04-08T00:00:00"/>
    <x v="0"/>
    <s v="HOMBRE"/>
    <s v="INICIAR DESLINDE DE C/ MARCA E INCORPORACION A BOGOTA DE LA HACIENDA LA FLORIDA A BOGOTA D.C. - SDQS 2483152026"/>
    <x v="0"/>
    <s v="BIENES DE INTERES CULTURAL"/>
    <s v="DECLARACIÓN REVOCATORIA O CAMBIO DE CATEGORÍA DEL BIC"/>
    <s v="DIRECCIÓN DE ARTE CULTURA Y PATRIMONIO"/>
    <n v="20267100091352"/>
    <d v="2026-04-09T00:00:00"/>
    <n v="5"/>
    <s v="RESPUESTA TOTAL"/>
    <x v="1"/>
  </r>
  <r>
    <s v="WEB"/>
    <n v="2501742026"/>
    <d v="2026-04-08T00:00:00"/>
    <x v="0"/>
    <s v="MUJER"/>
    <s v="Solicitud información pública. SDQS-2501742026"/>
    <x v="0"/>
    <s v="TALENTO HUMANO Y CONTRATACION"/>
    <s v="INFORMACIÓN PLANTA PERSONAL"/>
    <s v="GRUPO INTERNO GESTIÓN DEL TALENTO HUMANO"/>
    <n v="20267100091382"/>
    <d v="2026-04-08T00:00:00"/>
    <n v="5"/>
    <s v="RESPUESTA TOTAL"/>
    <x v="1"/>
  </r>
  <r>
    <s v="ESCRITO"/>
    <n v="2550492026"/>
    <d v="2026-04-09T00:00:00"/>
    <x v="0"/>
    <s v="HOMBRE"/>
    <s v="Solicitud certificación - SDQS 2550492026"/>
    <x v="0"/>
    <s v="CONVOCATORIAS"/>
    <s v="CERTIFICADO DE PARTICIPACIÓN"/>
    <s v="DIRECCIÓN DE FOMENTO"/>
    <n v="20267100091912"/>
    <d v="2026-04-09T00:00:00"/>
    <n v="5"/>
    <s v="RESPUESTA TOTAL"/>
    <x v="1"/>
  </r>
  <r>
    <s v="ESCRITO"/>
    <n v="2756382026"/>
    <d v="2026-04-10T00:00:00"/>
    <x v="0"/>
    <s v="MUJER"/>
    <s v="Información - SDQS 2756382026"/>
    <x v="1"/>
    <s v="TRASLADO DE PETICIÓN POR COMPETENCIA"/>
    <s v="TRASLADO A ENTIDADES DISTRITALES"/>
    <s v="INSTITUTO DISTRITAL DE LAS ARTES"/>
    <n v="20267100092462"/>
    <d v="2026-04-10T00:00:00"/>
    <n v="5"/>
    <s v="RESPUESTA TOTAL"/>
    <x v="1"/>
  </r>
  <r>
    <s v="ESCRITO"/>
    <n v="2604862026"/>
    <d v="2026-04-13T00:00:00"/>
    <x v="0"/>
    <s v="HOMBRE"/>
    <s v=" Solicitud certificación consejería activa Ciudad Bolívar. SDQS-2604862026"/>
    <x v="0"/>
    <s v="ASUNTOS LOCALES Y PARTICIPACION"/>
    <s v="GESTIÓN TERRITORIAL Y POBLACIONES"/>
    <s v="DIRECCIÓN DE ASUNTOS LOCALES Y PARTICIPACION"/>
    <n v="20267100094042"/>
    <d v="2026-04-13T00:00:00"/>
    <n v="5"/>
    <s v="RESPUESTA TOTAL"/>
    <x v="1"/>
  </r>
  <r>
    <s v="ESCRITO"/>
    <n v="2606222026"/>
    <d v="2026-04-13T00:00:00"/>
    <x v="0"/>
    <s v="HOMBRE"/>
    <s v="Solicitud certificación consejería activa. SDQS-2606222026"/>
    <x v="0"/>
    <s v="ASUNTOS LOCALES Y PARTICIPACION"/>
    <s v="CONSEJOS LOCALES"/>
    <s v="DIRECCIÓN DE ASUNTOS LOCALES Y PARTICIPACION"/>
    <n v="20267100094052"/>
    <d v="2026-04-13T00:00:00"/>
    <n v="5"/>
    <s v="RESPUESTA TOTAL"/>
    <x v="1"/>
  </r>
  <r>
    <s v="ESCRITO"/>
    <n v="2607052026"/>
    <d v="2026-04-13T00:00:00"/>
    <x v="0"/>
    <s v="MUJER"/>
    <s v=" solicitud certificado de Consejería de cultura activa de la localidad de Ciudad Bolívar. SDQS-2607052026"/>
    <x v="0"/>
    <s v="ASUNTOS LOCALES Y PARTICIPACION"/>
    <s v="CONSEJOS LOCALES"/>
    <s v="DIRECCIÓN DE ASUNTOS LOCALES Y PARTICIPACION"/>
    <n v="20267100094062"/>
    <d v="2026-04-13T00:00:00"/>
    <n v="5"/>
    <s v="RESPUESTA TOTAL"/>
    <x v="1"/>
  </r>
  <r>
    <s v="ESCRITO"/>
    <n v="2607462026"/>
    <d v="2026-04-13T00:00:00"/>
    <x v="0"/>
    <s v="HOMBRE"/>
    <s v="SOLICITUD CERTIFICACION CLACP consejería activa. SDQS-2607462026"/>
    <x v="0"/>
    <s v="ASUNTOS LOCALES Y PARTICIPACION"/>
    <s v="CONSEJOS LOCALES"/>
    <s v="DIRECCIÓN DE ASUNTOS LOCALES Y PARTICIPACION"/>
    <n v="20267100094082"/>
    <d v="2026-04-13T00:00:00"/>
    <n v="5"/>
    <s v="RESPUESTA TOTAL"/>
    <x v="1"/>
  </r>
  <r>
    <s v="ESCRITO"/>
    <n v="2610432026"/>
    <d v="2026-04-13T00:00:00"/>
    <x v="0"/>
    <s v="HOMBRE"/>
    <s v="Solicitud de certificación de consejero activo - SDQS 2610432026"/>
    <x v="0"/>
    <s v="ASUNTOS LOCALES Y PARTICIPACION"/>
    <s v="CONSEJOS LOCALES"/>
    <s v="DIRECCIÓN DE ASUNTOS LOCALES Y PARTICIPACION"/>
    <n v="20267100094022"/>
    <d v="2026-04-13T00:00:00"/>
    <n v="5"/>
    <s v="RESPUESTA TOTAL"/>
    <x v="1"/>
  </r>
  <r>
    <s v="ESCRITO"/>
    <n v="2803112026"/>
    <d v="2026-04-13T00:00:00"/>
    <x v="0"/>
    <s v="HOMBRE"/>
    <s v="Solicitud de apoyo a proyecto literario con enfoque social - SDQS 2803112026"/>
    <x v="1"/>
    <s v="TRASLADO DE PETICIÓN POR COMPETENCIA"/>
    <s v="TRASLADO A ENTIDADES DISTRITALES"/>
    <s v="INSTITUTO DISTRITAL DE LAS ARTES"/>
    <n v="20267100093942"/>
    <d v="2026-04-13T00:00:00"/>
    <n v="5"/>
    <s v="RESPUESTA TOTAL"/>
    <x v="1"/>
  </r>
  <r>
    <s v="ESCRITO"/>
    <n v="2661792026"/>
    <d v="2026-04-14T00:00:00"/>
    <x v="0"/>
    <s v="HOMBRE"/>
    <s v="Solicitud  certificado que me acredite como Consejero Distrital de Danza. SDQS-2661792026"/>
    <x v="0"/>
    <s v="ASUNTOS LOCALES Y PARTICIPACION"/>
    <s v="CONSEJOS LOCALES"/>
    <s v="DIRECCIÓN DE ASUNTOS LOCALES Y PARTICIPACION"/>
    <n v="20267100095722"/>
    <d v="2026-04-14T00:00:00"/>
    <n v="5"/>
    <s v="RESPUESTA TOTAL"/>
    <x v="1"/>
  </r>
  <r>
    <s v="ESCRITO"/>
    <n v="2662112026"/>
    <d v="2026-04-14T00:00:00"/>
    <x v="0"/>
    <s v="HOMBRE"/>
    <s v="Solicitud horarios para práctica libres de piscinas CEFE Chapinero. SDQS-2662112026"/>
    <x v="0"/>
    <s v="ARTE CULTURA Y PATRIMONIO"/>
    <s v="EQUIPAMIENTOS CULTURALES"/>
    <s v="SUBDIRECCIÓN DE GESTIÓN CULTURAL Y ARTÍSTCA"/>
    <n v="20267100095852"/>
    <d v="2026-04-14T00:00:00"/>
    <n v="5"/>
    <s v="RESPUESTA TOTAL"/>
    <x v="1"/>
  </r>
  <r>
    <s v="ESCRITO"/>
    <n v="2662222026"/>
    <d v="2026-04-14T00:00:00"/>
    <x v="0"/>
    <s v="HOMBRE"/>
    <s v="Solicitud  certificado  en el que conste mi estado de activo, como Consejero de Cultura para la localidad de Rafael Uribe. SDQS-2662222026"/>
    <x v="0"/>
    <s v="ASUNTOS LOCALES Y PARTICIPACION"/>
    <s v="CONSEJOS LOCALES"/>
    <s v="DIRECCIÓN DE ASUNTOS LOCALES Y PARTICIPACION"/>
    <n v="20267100095882"/>
    <d v="2026-04-14T00:00:00"/>
    <n v="5"/>
    <s v="RESPUESTA TOTAL"/>
    <x v="1"/>
  </r>
  <r>
    <s v="ESCRITO"/>
    <n v="2665732026"/>
    <d v="2026-04-14T00:00:00"/>
    <x v="0"/>
    <s v="MUJER"/>
    <s v="Solicitud certificado de consejera CLACP para participar en la beca de consejeros  Localidad Barrios Unidos. SDQS- 2665732026"/>
    <x v="0"/>
    <s v="ASUNTOS LOCALES Y PARTICIPACION"/>
    <s v="CONSEJOS LOCALES"/>
    <s v="DIRECCIÓN DE ASUNTOS LOCALES Y PARTICIPACION"/>
    <n v="20267100096332"/>
    <d v="2026-04-14T00:00:00"/>
    <n v="5"/>
    <s v="RESPUESTA TOTAL"/>
    <x v="1"/>
  </r>
  <r>
    <s v="ESCRITO"/>
    <n v="2681372026"/>
    <d v="2026-04-08T00:00:00"/>
    <x v="0"/>
    <s v="MUJER"/>
    <s v="Información parque - SDQS 2681372026"/>
    <x v="1"/>
    <s v="TRASLADO DE PETICIÓN POR COMPETENCIA"/>
    <s v="TRASLADO A ENTIDADES DISTRITALES"/>
    <s v="IDRD"/>
    <n v="20267100089682"/>
    <d v="2026-04-08T00:00:00"/>
    <n v="5"/>
    <s v="RESPUESTA TOTAL"/>
    <x v="1"/>
  </r>
  <r>
    <s v="ESCRITO"/>
    <n v="2682192026"/>
    <d v="2026-04-08T00:00:00"/>
    <x v="0"/>
    <s v="MUJER"/>
    <s v="Taller de profundización en registros poéticos 2 impartido por John F. Galindo - SDQS 2682192026"/>
    <x v="1"/>
    <s v="TRASLADO DE PETICIÓN POR COMPETENCIA"/>
    <s v="TRASLADO A ENTIDADES DISTRITALES"/>
    <s v="INSTITUTO DISTRITAL DE LAS ARTES"/>
    <n v="20267100089712"/>
    <d v="2026-04-08T00:00:00"/>
    <n v="5"/>
    <s v="RESPUESTA TOTAL"/>
    <x v="1"/>
  </r>
  <r>
    <s v="ESCRITO"/>
    <n v="2690872026"/>
    <d v="2026-04-14T00:00:00"/>
    <x v="0"/>
    <s v="HOMBRE"/>
    <s v="Solicitud certificado consejería - SDQS 2690872026"/>
    <x v="0"/>
    <s v="ASUNTOS LOCALES Y PARTICIPACION"/>
    <s v="CONSEJOS LOCALES"/>
    <s v="DIRECCIÓN DE ASUNTOS LOCALES Y PARTICIPACION"/>
    <n v="20267100097032"/>
    <d v="2026-04-14T00:00:00"/>
    <n v="5"/>
    <s v="RESPUESTA TOTAL"/>
    <x v="1"/>
  </r>
  <r>
    <s v="ESCRITO"/>
    <n v="2804212026"/>
    <d v="2026-04-14T00:00:00"/>
    <x v="0"/>
    <s v="MUJER"/>
    <s v="Queja formal por trato irrespetuoso y deficiencias en la atención al ciudadano Casa de la Cultura - SDQS 2804212026"/>
    <x v="1"/>
    <s v="TRASLADO DE PETICIÓN POR COMPETENCIA"/>
    <s v="TRASLADO A ENTIDADES DISTRITALES"/>
    <s v="SECRETARÍA DE GOBIERNO"/>
    <n v="20267100097132"/>
    <d v="2026-04-14T00:00:00"/>
    <n v="5"/>
    <s v="RESPUESTA TOTAL"/>
    <x v="1"/>
  </r>
  <r>
    <s v="ESCRITO"/>
    <n v="2684032026"/>
    <d v="2026-04-15T00:00:00"/>
    <x v="0"/>
    <s v="MUJER"/>
    <s v=" Solicitud verificación registro CEFE Chapinero,  aún aparece en estado pendiente. SDSQS-2684032026"/>
    <x v="0"/>
    <s v="ARTE CULTURA Y PATRIMONIO"/>
    <s v="EQUIPAMIENTOS CULTURALES"/>
    <s v="SUBDIRECCIÓN DE GESTIÓN CULTURAL Y ARTÍSTCA"/>
    <n v="20267100097262"/>
    <d v="2026-04-15T00:00:00"/>
    <n v="5"/>
    <s v="RESPUESTA TOTAL"/>
    <x v="1"/>
  </r>
  <r>
    <s v="ESCRITO"/>
    <n v="2707432026"/>
    <d v="2026-04-09T00:00:00"/>
    <x v="0"/>
    <s v="HOMBRE"/>
    <s v="Propuesta artística - SDQS 2707432026"/>
    <x v="1"/>
    <s v="TRASLADO DE PETICIÓN POR COMPETENCIA"/>
    <s v="TRASLADO A ENTIDADES DISTRITALES"/>
    <s v="INSTITUTO DISTRITAL DE LAS ARTES"/>
    <n v="20267100092082"/>
    <d v="2026-04-09T00:00:00"/>
    <n v="5"/>
    <s v="RESPUESTA TOTAL"/>
    <x v="1"/>
  </r>
  <r>
    <s v="ESCRITO"/>
    <n v="2692122026"/>
    <d v="2026-04-15T00:00:00"/>
    <x v="0"/>
    <s v="HOMBRE"/>
    <s v="Solicitud verificación registro, documentos inválidos, sistema de reserva piscinas CEFE chapinero.SDQS-2692122026"/>
    <x v="0"/>
    <s v="ARTE CULTURA Y PATRIMONIO"/>
    <s v="EQUIPAMIENTOS CULTURALES"/>
    <s v="SUBDIRECCIÓN DE GESTIÓN CULTURAL Y ARTÍSTCA"/>
    <n v="20267100097302"/>
    <d v="2026-04-15T00:00:00"/>
    <n v="5"/>
    <s v="RESPUESTA TOTAL"/>
    <x v="1"/>
  </r>
  <r>
    <s v="ESCRITO"/>
    <n v="2692522026"/>
    <d v="2026-04-15T00:00:00"/>
    <x v="0"/>
    <s v="HOMBRE"/>
    <s v="Plataforma piscinas CEFE Chapinero - SDQS 2692522026"/>
    <x v="0"/>
    <s v="ARTE CULTURA Y PATRIMONIO"/>
    <s v="EQUIPAMIENTOS CULTURALES"/>
    <s v="SUBDIRECCIÓN DE GESTIÓN CULTURAL Y ARTÍSTCA"/>
    <n v="20267100097512"/>
    <d v="2026-04-15T00:00:00"/>
    <n v="5"/>
    <s v="RESPUESTA TOTAL"/>
    <x v="1"/>
  </r>
  <r>
    <s v="ESCRITO"/>
    <n v="2721802026"/>
    <d v="2026-04-15T00:00:00"/>
    <x v="0"/>
    <s v="HOMBRE"/>
    <s v="Certificado estado de consejería Arte Dramático - SDQS 2721802026"/>
    <x v="0"/>
    <s v="ASUNTOS LOCALES Y PARTICIPACION"/>
    <s v="CONSEJOS LOCALES"/>
    <s v="DIRECCIÓN DE ASUNTOS LOCALES Y PARTICIPACION"/>
    <n v="20267100098002"/>
    <d v="2026-04-15T00:00:00"/>
    <n v="5"/>
    <s v="RESPUESTA TOTAL"/>
    <x v="1"/>
  </r>
  <r>
    <s v="ESCRITO"/>
    <n v="2755742026"/>
    <d v="2026-04-16T00:00:00"/>
    <x v="0"/>
    <s v="HOMBRE"/>
    <s v="Solicitud de certificado, estado consejería - SDQS 2755742026 "/>
    <x v="0"/>
    <s v="ASUNTOS LOCALES Y PARTICIPACION"/>
    <s v="CONSEJOS LOCALES"/>
    <s v="DIRECCIÓN DE ASUNTOS LOCALES Y PARTICIPACION"/>
    <n v="20267100099062"/>
    <d v="2026-04-16T00:00:00"/>
    <n v="5"/>
    <s v="RESPUESTA TOTAL"/>
    <x v="1"/>
  </r>
  <r>
    <s v="ESCRITO"/>
    <n v="2758372026"/>
    <d v="2026-04-16T00:00:00"/>
    <x v="0"/>
    <s v="MUJER"/>
    <s v="Solicitud certificación consejera local de cultura de Arte Dramático de la localidad de Suba. SDQS-2758372026 "/>
    <x v="0"/>
    <s v="CONVOCATORIAS"/>
    <s v="CERTIFICADO DE PARTICIPACIÓN"/>
    <s v="DIRECCIÓN DE ASUNTOS LOCALES Y PARTICIPACION"/>
    <n v="20267100099572"/>
    <d v="2026-04-16T00:00:00"/>
    <n v="5"/>
    <s v="RESPUESTA TOTAL"/>
    <x v="1"/>
  </r>
  <r>
    <s v="ESCRITO"/>
    <n v="2768452026"/>
    <d v="2026-04-16T00:00:00"/>
    <x v="0"/>
    <s v="HOMBRE"/>
    <s v="Solicitud certificado de mi condición actual como consejero del CLACP RUU de Patrimonio. SDQS-2768452026"/>
    <x v="0"/>
    <s v="ASUNTOS LOCALES Y PARTICIPACION"/>
    <s v="GESTIÓN TERRITORIAL Y POBLACIONES"/>
    <s v="DIRECCIÓN DE ASUNTOS LOCALES Y PARTICIPACION"/>
    <n v="20267100100172"/>
    <d v="2026-04-17T00:00:00"/>
    <n v="5"/>
    <s v="RESPUESTA TOTAL"/>
    <x v="1"/>
  </r>
  <r>
    <s v="WEB"/>
    <n v="2718562026"/>
    <d v="2026-04-17T00:00:00"/>
    <x v="0"/>
    <s v="HOMBRE"/>
    <s v="DERECHO DE PETICION DE RESTABLECIMIENTO URGENTE DEL SERVICIO A DOMICILIO DE BIBLORED. SDQS-2718562026"/>
    <x v="0"/>
    <s v="GESTION LECTURA Y BIBLIOTECAS"/>
    <s v="SERVICIOS BIBLIOTECARIOS"/>
    <s v="DIRECCIÓN DE LECTURA Y BIBLIOTECAS"/>
    <n v="20267100102742"/>
    <d v="2026-04-17T00:00:00"/>
    <n v="5"/>
    <s v="RESPUESTA TOTAL"/>
    <x v="1"/>
  </r>
  <r>
    <s v="ESCRITO"/>
    <n v="2943392026"/>
    <d v="2026-04-17T00:00:00"/>
    <x v="0"/>
    <s v="MUJER"/>
    <s v="RECURSO DE REPOSICION IDRD - SDQS 2943392026"/>
    <x v="1"/>
    <s v="TRASLADO DE PETICIÓN POR COMPETENCIA"/>
    <s v="TRASLADO A ENTIDADES DISTRITALES"/>
    <s v="IDRD"/>
    <n v="20267100100382"/>
    <d v="2026-04-17T00:00:00"/>
    <n v="5"/>
    <s v="RESPUESTA TOTAL"/>
    <x v="1"/>
  </r>
  <r>
    <s v="ESCRITO"/>
    <n v="2943662026"/>
    <d v="2026-04-17T00:00:00"/>
    <x v="0"/>
    <s v="HOMBRE"/>
    <s v="MESA DE TRABAJO - SDQS 2943662026"/>
    <x v="0"/>
    <s v="SERVICIO A LA CIUDADANIA"/>
    <s v="CONSULTA EN TEMAS CULTURALES"/>
    <s v="RELACIONAMIENTO CON LA CIUDADANIA"/>
    <n v="20267100100412"/>
    <d v="2026-04-17T00:00:00"/>
    <n v="5"/>
    <s v="RESPUESTA TOTAL"/>
    <x v="1"/>
  </r>
  <r>
    <s v="ESCRITO"/>
    <n v="2943902026"/>
    <d v="2026-04-17T00:00:00"/>
    <x v="0"/>
    <s v="MUJER"/>
    <s v="Solicitud de espacio para jornada pedagógica de demarcación de bicicletas - SDQS 2943902026"/>
    <x v="1"/>
    <s v="TRASLADO DE PETICIÓN POR COMPETENCIA"/>
    <s v="TRASLADO A ENTIDADES DISTRITALES"/>
    <s v="SECRETARÍA DE MOVILIDAD"/>
    <n v="20267100100622"/>
    <d v="2026-04-17T00:00:00"/>
    <n v="5"/>
    <s v="RESPUESTA TOTAL"/>
    <x v="1"/>
  </r>
  <r>
    <s v="ESCRITO"/>
    <n v="2944262026"/>
    <d v="2026-04-17T00:00:00"/>
    <x v="0"/>
    <s v="HOMBRE"/>
    <s v="Solicitud de apoyo - SDQS 2944262026"/>
    <x v="1"/>
    <s v="TRASLADO DE PETICIÓN POR COMPETENCIA"/>
    <s v="TRASLADO A ENTIDADES DISTRITALES"/>
    <s v="INSTITUTO DISTRITAL DE LAS ARTES"/>
    <n v="20267100101112"/>
    <d v="2026-04-17T00:00:00"/>
    <n v="5"/>
    <s v="RESPUESTA TOTAL"/>
    <x v="1"/>
  </r>
  <r>
    <s v="ESCRITO"/>
    <n v="2944532026"/>
    <d v="2026-04-17T00:00:00"/>
    <x v="0"/>
    <s v="HOMBRE"/>
    <s v="Convocatoria Salas concertadas - SDQS 2944532026"/>
    <x v="1"/>
    <s v="TRASLADO DE PETICIÓN POR COMPETENCIA"/>
    <s v="TRASLADO A ENTIDADES DISTRITALES"/>
    <s v="INSTITUTO DISTRITAL DE LAS ARTES"/>
    <n v="20267100101182"/>
    <d v="2026-04-17T00:00:00"/>
    <n v="5"/>
    <s v="RESPUESTA TOTAL"/>
    <x v="1"/>
  </r>
  <r>
    <s v="ESCRITO"/>
    <n v="2944822026"/>
    <d v="2026-04-17T00:00:00"/>
    <x v="0"/>
    <s v="MUJER"/>
    <s v="Información - SDQS 2944822026"/>
    <x v="1"/>
    <s v="TRASLADO DE PETICIÓN POR COMPETENCIA"/>
    <s v="TRASLADO A ENTIDADES DISTRITALES"/>
    <s v="IDRD"/>
    <n v="20267100101222"/>
    <d v="2026-04-17T00:00:00"/>
    <n v="5"/>
    <s v="RESPUESTA TOTAL"/>
    <x v="1"/>
  </r>
  <r>
    <s v="ESCRITO"/>
    <n v="2945302026"/>
    <d v="2026-04-17T00:00:00"/>
    <x v="0"/>
    <s v="MUJER"/>
    <s v="Denuncia por actos de corrupción - SDQS 2945302026"/>
    <x v="1"/>
    <s v="TRASLADO DE PETICIÓN POR COMPETENCIA"/>
    <s v="TRASLADO A ENTIDADES DISTRITALES"/>
    <s v="INSTITUTO DISTRITAL DE LAS ARTES"/>
    <n v="20267100101532"/>
    <d v="2026-04-17T00:00:00"/>
    <n v="5"/>
    <s v="RESPUESTA TOTAL"/>
    <x v="1"/>
  </r>
  <r>
    <s v="ESCRITO"/>
    <n v="2837622026"/>
    <d v="2026-04-20T00:00:00"/>
    <x v="0"/>
    <s v="MUJER"/>
    <s v="Soporte plataforma y registro CEFE Chapinero - SDQS 2837622026"/>
    <x v="0"/>
    <s v="ARTE CULTURA Y PATRIMONIO"/>
    <s v="EQUIPAMIENTOS CULTURALES"/>
    <s v="SUBDIRECCIÓN DE GESTIÓN CULTURAL Y ARTÍSTCA"/>
    <n v="20267100102502"/>
    <d v="2026-04-20T00:00:00"/>
    <n v="5"/>
    <s v="RESPUESTA TOTAL"/>
    <x v="1"/>
  </r>
  <r>
    <s v="ESCRITO"/>
    <n v="2846402026"/>
    <d v="2026-04-20T00:00:00"/>
    <x v="0"/>
    <s v="MUJER"/>
    <s v="Soporte plataforma y registro CEFE Chapinero - SDQS 2846402026"/>
    <x v="0"/>
    <s v="ARTE CULTURA Y PATRIMONIO"/>
    <s v="EQUIPAMIENTOS CULTURALES"/>
    <s v="SUBDIRECCIÓN DE GESTIÓN CULTURAL Y ARTÍSTCA"/>
    <n v="20267100102722"/>
    <d v="2026-04-20T00:00:00"/>
    <n v="5"/>
    <s v="RESPUESTA TOTAL"/>
    <x v="1"/>
  </r>
  <r>
    <s v="ESCRITO"/>
    <n v="2846602026"/>
    <d v="2026-04-20T00:00:00"/>
    <x v="0"/>
    <s v="MUJER"/>
    <s v="PREGUNTAS Invitación Cultural LEP-Bogotá en el Mundo, circulación internacional de las artes escénicas. DQS- 2846602026"/>
    <x v="0"/>
    <s v="CONVOCATORIAS"/>
    <s v="ASESORÍAS CONVOCATORIAS E INVITACIONES PÚBLICAS"/>
    <s v="DESPACHO"/>
    <n v="20267100102812"/>
    <d v="2026-04-20T00:00:00"/>
    <n v="5"/>
    <s v="RESPUESTA TOTAL"/>
    <x v="1"/>
  </r>
  <r>
    <s v="ESCRITO"/>
    <n v="2850612026"/>
    <d v="2026-04-20T00:00:00"/>
    <x v="0"/>
    <s v="MUJER"/>
    <s v="Soporte plataforma y registro CEFE Chapinero - SDQS 2850612026"/>
    <x v="0"/>
    <s v="ARTE CULTURA Y PATRIMONIO"/>
    <s v="EQUIPAMIENTOS CULTURALES"/>
    <s v="SUBDIRECCIÓN DE GESTIÓN CULTURAL Y ARTÍSTCA"/>
    <n v="20267100103672"/>
    <d v="2026-04-20T00:00:00"/>
    <n v="5"/>
    <s v="RESPUESTA TOTAL"/>
    <x v="1"/>
  </r>
  <r>
    <s v="ESCRITO"/>
    <n v="2852862026"/>
    <d v="2026-04-20T00:00:00"/>
    <x v="0"/>
    <s v="MUJER"/>
    <s v="Soporte plataforma y registro CEFE Chapinero. SDQS-2852862026."/>
    <x v="0"/>
    <s v="ARTE CULTURA Y PATRIMONIO"/>
    <s v="EQUIPAMIENTOS CULTURALES"/>
    <s v="SUBDIRECCIÓN DE GESTIÓN CULTURAL Y ARTÍSTCA"/>
    <n v="20267100103072"/>
    <d v="2026-04-20T00:00:00"/>
    <n v="5"/>
    <s v="RESPUESTA TOTAL"/>
    <x v="1"/>
  </r>
  <r>
    <s v="ESCRITO"/>
    <n v="2857642026"/>
    <d v="2026-04-20T00:00:00"/>
    <x v="0"/>
    <s v="MUJER"/>
    <s v="Soporte plataforma y registro CEFE Chapinero.  SDQS-2857642026"/>
    <x v="0"/>
    <s v="ARTE CULTURA Y PATRIMONIO"/>
    <s v="EQUIPAMIENTOS CULTURALES"/>
    <s v="SUBDIRECCIÓN DE GESTIÓN CULTURAL Y ARTÍSTCA"/>
    <n v="20267100103242"/>
    <d v="2026-04-20T00:00:00"/>
    <n v="5"/>
    <s v="RESPUESTA TOTAL"/>
    <x v="1"/>
  </r>
  <r>
    <s v="ESCRITO"/>
    <n v="3054222026"/>
    <d v="2026-04-21T00:00:00"/>
    <x v="0"/>
    <s v="HOMBRE"/>
    <s v="Derecho de petición de información – Cifras de población y vivienda Sector Quinta Camacho, Localidad de Chapinero, Bogotá D.C. - SDQS 3054222026"/>
    <x v="1"/>
    <s v="TRASLADO DE PETICIÓN POR COMPETENCIA"/>
    <s v="TRASLADO A ENTIDADES DISTRITALES"/>
    <s v="CATASTRO DISTRITAL"/>
    <n v="20267100103802"/>
    <d v="2026-04-21T00:00:00"/>
    <n v="5"/>
    <s v="RESPUESTA TOTAL"/>
    <x v="1"/>
  </r>
  <r>
    <s v="ESCRITO"/>
    <n v="2891762026"/>
    <d v="2026-04-22T00:00:00"/>
    <x v="0"/>
    <s v="MUJER"/>
    <s v="Soporte plataforma y registro CEFE Chapinero - SDQS 2891762026"/>
    <x v="0"/>
    <s v="ARTE CULTURA Y PATRIMONIO"/>
    <s v="EQUIPAMIENTOS CULTURALES"/>
    <s v="SUBDIRECCIÓN DE GESTIÓN CULTURAL Y ARTÍSTCA"/>
    <n v="20267100105662"/>
    <d v="2026-04-22T00:00:00"/>
    <n v="5"/>
    <s v="RESPUESTA TOTAL"/>
    <x v="1"/>
  </r>
  <r>
    <s v="ESCRITO"/>
    <n v="3075452026"/>
    <d v="2026-04-22T00:00:00"/>
    <x v="0"/>
    <s v="MUJER"/>
    <s v="Información IDRD - SDQS 3075452026"/>
    <x v="1"/>
    <s v="TRASLADO DE PETICIÓN POR COMPETENCIA"/>
    <s v="TRASLADO A ENTIDADES DISTRITALES"/>
    <s v="IDRD"/>
    <n v="20267100105722"/>
    <d v="2026-04-22T00:00:00"/>
    <n v="5"/>
    <s v="RESPUESTA TOTAL"/>
    <x v="1"/>
  </r>
  <r>
    <s v="ESCRITO"/>
    <n v="2927082026"/>
    <d v="2026-04-23T00:00:00"/>
    <x v="0"/>
    <s v="HOMBRE"/>
    <s v="Soporte plataforma y registro [Complejo acuático] CEFE Chapinero - SDQS 2927082026"/>
    <x v="0"/>
    <s v="ARTE CULTURA Y PATRIMONIO"/>
    <s v="EQUIPAMIENTOS CULTURALES"/>
    <s v="SUBDIRECCIÓN DE GESTIÓN CULTURAL Y ARTÍSTCA"/>
    <n v="20267100107142"/>
    <d v="2026-04-23T00:00:00"/>
    <n v="5"/>
    <s v="RESPUESTA TOTAL"/>
    <x v="1"/>
  </r>
  <r>
    <s v="ESCRITO"/>
    <n v="2928012026"/>
    <d v="2026-04-23T00:00:00"/>
    <x v="0"/>
    <s v="MUJER"/>
    <s v="Solicitud de servicios deportivos [Complejo acuático] CEFE Chapinero - SDQS 2928012026"/>
    <x v="0"/>
    <s v="ARTE CULTURA Y PATRIMONIO"/>
    <s v="EQUIPAMIENTOS CULTURALES"/>
    <s v="SUBDIRECCIÓN DE GESTIÓN CULTURAL Y ARTÍSTCA"/>
    <n v="20267100107232"/>
    <d v="2026-04-23T00:00:00"/>
    <n v="5"/>
    <s v="RESPUESTA TOTAL"/>
    <x v="1"/>
  </r>
  <r>
    <s v="ESCRITO"/>
    <n v="2931762026"/>
    <d v="2026-04-23T00:00:00"/>
    <x v="0"/>
    <s v="MUJER"/>
    <s v="Soporte plataforma y registro [Complejo acuático] CEFE Chapinero - SDQS 2931762026"/>
    <x v="0"/>
    <s v="ARTE CULTURA Y PATRIMONIO"/>
    <s v="EQUIPAMIENTOS CULTURALES"/>
    <s v="SUBDIRECCIÓN DE GESTIÓN CULTURAL Y ARTÍSTCA"/>
    <n v="20267100107252"/>
    <d v="2026-04-23T00:00:00"/>
    <n v="5"/>
    <s v="RESPUESTA TOTAL"/>
    <x v="1"/>
  </r>
  <r>
    <s v="ESCRITO"/>
    <n v="2931882026"/>
    <d v="2026-04-23T00:00:00"/>
    <x v="0"/>
    <s v="HOMBRE"/>
    <s v="SOLICITUD DE CERTIFICACION DE PARTICIPACION EN EL CICLO DE FORTALECIMIENTO 2025, LAS SESIONES DE AGORA CULTURAL"/>
    <x v="0"/>
    <s v="CONVOCATORIAS"/>
    <s v="CERTIFICADO DE PARTICIPACIÓN"/>
    <s v="DIRECCIÓN DE ASUNTOS LOCALES Y PARTICIPACION"/>
    <n v="20267100107762"/>
    <d v="2026-04-23T00:00:00"/>
    <n v="5"/>
    <s v="RESPUESTA TOTAL"/>
    <x v="1"/>
  </r>
  <r>
    <s v="ESCRITO"/>
    <n v="2932002026"/>
    <d v="2026-04-23T00:00:00"/>
    <x v="0"/>
    <s v="HOMBRE"/>
    <s v="SOLICITUD DE MI CONSTANCIA DE PARTICIPACION EN &quot;AGORA CICLO DE FORTALECIMIENTO 2025"/>
    <x v="0"/>
    <s v="CONVOCATORIAS"/>
    <s v="CERTIFICADO DE PARTICIPACIÓN"/>
    <s v="DIRECCIÓN DE ASUNTOS LOCALES Y PARTICIPACION"/>
    <n v="20267100107782"/>
    <d v="2026-04-23T00:00:00"/>
    <n v="5"/>
    <s v="RESPUESTA TOTAL"/>
    <x v="1"/>
  </r>
  <r>
    <s v="WEB"/>
    <n v="2901582026"/>
    <d v="2026-04-23T00:00:00"/>
    <x v="0"/>
    <s v="HOMBRE"/>
    <s v="SOLICITUD DE EVALUACION Y DECLARATORIA DE BIEN DE INTERES CULTURAL - SDQS 2901582026"/>
    <x v="0"/>
    <s v="BIENES DE INTERES CULTURAL"/>
    <s v="DECLARACIÓN REVOCATORIA O CAMBIO DE CATEGORÍA DEL BIC"/>
    <s v="SUBDIRECCIÓN DE INFRAESTRUCTURA Y PATRIMONIO CULTURAL"/>
    <n v="20267100108832"/>
    <d v="2026-04-24T00:00:00"/>
    <n v="5"/>
    <s v="RESPUESTA TOTAL"/>
    <x v="1"/>
  </r>
  <r>
    <s v="ESCRITO"/>
    <n v="3106562026"/>
    <d v="2026-04-23T00:00:00"/>
    <x v="0"/>
    <s v="HOMBRE"/>
    <s v="Desistimiento proceso IDARTES -RE-CO -002 – 2026  - SDQS 3106562026"/>
    <x v="1"/>
    <s v="TRASLADO DE PETICIÓN POR COMPETENCIA"/>
    <s v="TRASLADO A ENTIDADES DISTRITALES"/>
    <s v="INSTITUTO DISTRITAL DE LAS ARTES"/>
    <n v="20267100107332"/>
    <d v="2026-04-23T00:00:00"/>
    <n v="5"/>
    <s v="RESPUESTA TOTAL"/>
    <x v="1"/>
  </r>
  <r>
    <s v="ESCRITO"/>
    <n v="3107072026"/>
    <d v="2026-04-23T00:00:00"/>
    <x v="0"/>
    <s v="HOMBRE"/>
    <s v="Permisos desarrollo carrera 6 k en el verjon - SDQS 3107072026"/>
    <x v="1"/>
    <s v="TRASLADO DE PETICIÓN POR COMPETENCIA"/>
    <s v="TRASLADO A ENTIDADES DISTRITALES"/>
    <s v="IDRD"/>
    <n v="20267100108082"/>
    <d v="2026-04-23T00:00:00"/>
    <n v="5"/>
    <s v="RESPUESTA TOTAL"/>
    <x v="1"/>
  </r>
  <r>
    <s v="ESCRITO"/>
    <n v="3108002026"/>
    <d v="2026-04-23T00:00:00"/>
    <x v="0"/>
    <s v="MUJER"/>
    <s v="Solicitud de apoyo al Festival de Teatro Alternativo – FESTA 2026 - SDQS 3108002026"/>
    <x v="1"/>
    <s v="TRASLADO DE PETICIÓN POR COMPETENCIA"/>
    <s v="TRASLADO A ENTIDADES DISTRITALES"/>
    <s v="INSTITUTO DISTRITAL DE LAS ARTES"/>
    <n v="20267100108142"/>
    <d v="2026-04-23T00:00:00"/>
    <n v="5"/>
    <s v="RESPUESTA TOTAL"/>
    <x v="1"/>
  </r>
  <r>
    <s v="ESCRITO"/>
    <n v="2968712026"/>
    <d v="2026-04-24T00:00:00"/>
    <x v="0"/>
    <s v="HOMBRE"/>
    <s v="SOPORTE PLATAFORMA Y REGISTRO COMPLEJO ACUATICO"/>
    <x v="0"/>
    <s v="ARTE CULTURA Y PATRIMONIO"/>
    <s v="EQUIPAMIENTOS CULTURALES"/>
    <s v="SUBDIRECCIÓN DE GESTIÓN CULTURAL Y ARTÍSTCA"/>
    <n v="20267100108972"/>
    <d v="2026-04-24T00:00:00"/>
    <n v="5"/>
    <s v="RESPUESTA TOTAL"/>
    <x v="1"/>
  </r>
  <r>
    <s v="ESCRITO"/>
    <n v="2968802026"/>
    <d v="2026-04-24T00:00:00"/>
    <x v="0"/>
    <s v="PERSONA JURÍDICA"/>
    <s v="SOPORTE PLATAFORMA Y REGISTRO COMPLEJO ACUATICO"/>
    <x v="0"/>
    <s v="ARTE CULTURA Y PATRIMONIO"/>
    <s v="EQUIPAMIENTOS CULTURALES"/>
    <s v="SUBDIRECCIÓN DE GESTIÓN CULTURAL Y ARTÍSTCA"/>
    <n v="20267100108882"/>
    <d v="2026-04-24T00:00:00"/>
    <n v="5"/>
    <s v="RESPUESTA TOTAL"/>
    <x v="1"/>
  </r>
  <r>
    <s v="WEB"/>
    <n v="2950022026"/>
    <d v="2026-04-24T00:00:00"/>
    <x v="3"/>
    <s v="HOMBRE"/>
    <s v="Inconformidad atención biblioteca - SDQS 2950022026"/>
    <x v="0"/>
    <s v="GESTION LECTURA Y BIBLIOTECAS"/>
    <s v="SERVICIOS BIBLIOTECARIOS"/>
    <s v="DIRECCIÓN DE LECTURA Y BIBLIOTECAS"/>
    <n v="20267100112462"/>
    <d v="2026-04-28T00:00:00"/>
    <n v="5"/>
    <s v="RESPUESTA TOTAL"/>
    <x v="1"/>
  </r>
  <r>
    <s v="WEB"/>
    <n v="2970932026"/>
    <d v="2026-04-24T00:00:00"/>
    <x v="0"/>
    <s v="ANÓNIMO"/>
    <s v="Inconformidad biblioteca - SDQS 2970932026"/>
    <x v="0"/>
    <s v="GESTION LECTURA Y BIBLIOTECAS"/>
    <s v="SERVICIOS BIBLIOTECARIOS"/>
    <s v="DIRECCIÓN DE LECTURA Y BIBLIOTECAS"/>
    <n v="20267100112582"/>
    <d v="2026-04-28T00:00:00"/>
    <n v="5"/>
    <s v="RESPUESTA TOTAL"/>
    <x v="1"/>
  </r>
  <r>
    <s v="ESCRITO"/>
    <n v="3015702026"/>
    <d v="2026-04-27T00:00:00"/>
    <x v="0"/>
    <s v="MUJER"/>
    <s v="Soporte plataforma y registro  CEFE Chapinero - SDQS-3015702026"/>
    <x v="0"/>
    <s v="ARTE CULTURA Y PATRIMONIO"/>
    <s v="EQUIPAMIENTOS CULTURALES"/>
    <s v="SUBDIRECCIÓN DE GESTIÓN CULTURAL Y ARTÍSTCA"/>
    <n v="20267100110092"/>
    <d v="2026-04-27T00:00:00"/>
    <n v="5"/>
    <s v="RESPUESTA TOTAL"/>
    <x v="1"/>
  </r>
  <r>
    <s v="ESCRITO"/>
    <n v="3020162026"/>
    <d v="2026-04-27T00:00:00"/>
    <x v="0"/>
    <s v="MUJER"/>
    <s v="SOPORTE PLATAFORMA Y REGISTRO COMPLEJO ACUATICO"/>
    <x v="0"/>
    <s v="ARTE CULTURA Y PATRIMONIO"/>
    <s v="EQUIPAMIENTOS CULTURALES"/>
    <s v="SUBDIRECCIÓN DE GESTIÓN CULTURAL Y ARTÍSTCA"/>
    <n v="20267100111192"/>
    <d v="2026-04-28T00:00:00"/>
    <n v="5"/>
    <s v="RESPUESTA TOTAL"/>
    <x v="1"/>
  </r>
  <r>
    <s v="ESCRITO"/>
    <n v="3020902026"/>
    <d v="2026-04-27T00:00:00"/>
    <x v="0"/>
    <s v="MUJER"/>
    <s v="SOPORTE PLATAFORMA Y REGISTRO COMPLEJO ACUATICO"/>
    <x v="0"/>
    <s v="ARTE CULTURA Y PATRIMONIO"/>
    <s v="EQUIPAMIENTOS CULTURALES"/>
    <s v="SUBDIRECCIÓN DE GESTIÓN CULTURAL Y ARTÍSTCA"/>
    <n v="20267100110732"/>
    <d v="2026-04-27T00:00:00"/>
    <n v="5"/>
    <s v="RESPUESTA TOTAL"/>
    <x v="1"/>
  </r>
  <r>
    <s v="ESCRITO"/>
    <n v="3021082026"/>
    <d v="2026-04-27T00:00:00"/>
    <x v="0"/>
    <s v="MUJER"/>
    <s v="SOPORTE PLATAFORMA Y REGISTRO COMPLEJO ACUATICO"/>
    <x v="0"/>
    <s v="ARTE CULTURA Y PATRIMONIO"/>
    <s v="EQUIPAMIENTOS CULTURALES"/>
    <s v="SUBDIRECCIÓN DE GESTIÓN CULTURAL Y ARTÍSTCA"/>
    <n v="20267100110442"/>
    <d v="2026-04-27T00:00:00"/>
    <n v="5"/>
    <s v="RESPUESTA TOTAL"/>
    <x v="1"/>
  </r>
  <r>
    <s v="WEB"/>
    <n v="2993682026"/>
    <d v="2026-04-28T00:00:00"/>
    <x v="0"/>
    <s v="ANÓNIMO"/>
    <s v=" SOLICITUD DE EVALUACION Y DECLARATORIA DE BIEN DE INTERES CULTURAL (BIC). SDQS- 2993682026"/>
    <x v="0"/>
    <s v="BIENES DE INTERES CULTURAL"/>
    <s v="CONTROL URBANO SOBRE BIC EN BOGOTÁ"/>
    <s v="SUBDIRECCIÓN DE INFRAESTRUCTURA Y PATRIMONIO CULTURAL"/>
    <n v="20267100113062"/>
    <d v="2026-04-28T00:00:00"/>
    <n v="5"/>
    <s v="RESPUESTA TOTAL"/>
    <x v="1"/>
  </r>
  <r>
    <s v="ESCRITO"/>
    <n v="3087862026"/>
    <d v="2026-04-28T00:00:00"/>
    <x v="0"/>
    <s v="MUJER"/>
    <s v=" Solicitud de uso de espacios CEFE Chapinero - SDQS - 3087862026"/>
    <x v="0"/>
    <s v="ARTE CULTURA Y PATRIMONIO"/>
    <s v="EQUIPAMIENTOS CULTURALES"/>
    <s v="SUBDIRECCIÓN DE GESTIÓN CULTURAL Y ARTÍSTCA"/>
    <n v="20267100113362"/>
    <d v="2026-04-28T00:00:00"/>
    <n v="5"/>
    <s v="RESPUESTA TOTAL"/>
    <x v="1"/>
  </r>
  <r>
    <s v="ESCRITO"/>
    <n v="3178272026"/>
    <d v="2026-04-30T00:00:00"/>
    <x v="0"/>
    <s v="MUJER"/>
    <s v="Solicitud certificado de participación en la experiencia de Barrios Vivos de la localidad de Usaquén, específicamente en el barrio La Mariposa, durante el evento &quot;La vuelta a Úsaca en 80 sabores del maíz&quot;. SDQS-3178272026"/>
    <x v="0"/>
    <s v="ASUNTOS LOCALES Y PARTICIPACION"/>
    <s v="GESTIÓN TERRITORIAL Y POBLACIONES"/>
    <s v="DIRECCIÓN DE ASUNTOS LOCALES Y PARTICIPACION"/>
    <n v="20267100115362"/>
    <d v="2026-04-30T00:00:00"/>
    <n v="5"/>
    <s v="RESPUESTA TOTAL"/>
    <x v="1"/>
  </r>
  <r>
    <s v="ESCRITO"/>
    <n v="3380772026"/>
    <d v="2026-05-11T00:00:00"/>
    <x v="0"/>
    <s v="MUJER"/>
    <s v="Soporte plataforma y registro CEFE Chapinero.  SDQS- 3380772026"/>
    <x v="0"/>
    <s v="ARTE CULTURA Y PATRIMONIO"/>
    <s v="EQUIPAMIENTOS CULTURALES"/>
    <s v="SUBDIRECCIÓN DE GESTIÓN CULTURAL Y ARTÍSTCA"/>
    <n v="20267100125612"/>
    <d v="2026-05-11T00:00:00"/>
    <n v="5"/>
    <s v="RESPUESTA TOTAL"/>
    <x v="5"/>
  </r>
  <r>
    <s v="ESCRITO"/>
    <n v="3380942026"/>
    <d v="2026-05-11T00:00:00"/>
    <x v="0"/>
    <s v="HOMBRE"/>
    <s v=" Soporte plataforma y registro CEFE Chapinero.  SDQS-3380942026"/>
    <x v="0"/>
    <s v="ARTE CULTURA Y PATRIMONIO"/>
    <s v="EQUIPAMIENTOS CULTURALES"/>
    <s v="SUBDIRECCIÓN DE GESTIÓN CULTURAL Y ARTÍSTCA"/>
    <n v="20267100125682"/>
    <d v="2026-05-11T00:00:00"/>
    <n v="5"/>
    <s v="RESPUESTA TOTAL"/>
    <x v="5"/>
  </r>
  <r>
    <s v="ESCRITO"/>
    <n v="3381422026"/>
    <d v="2026-05-11T00:00:00"/>
    <x v="0"/>
    <s v="MUJER"/>
    <s v="Soporte plataforma y registro CEFE Chapinero.  SDQS-3381422026"/>
    <x v="0"/>
    <s v="ARTE CULTURA Y PATRIMONIO"/>
    <s v="EQUIPAMIENTOS CULTURALES"/>
    <s v="SUBDIRECCIÓN DE GESTIÓN CULTURAL Y ARTÍSTCA"/>
    <n v="20267100125882"/>
    <d v="2026-05-11T00:00:00"/>
    <n v="5"/>
    <s v="RESPUESTA TOTAL"/>
    <x v="5"/>
  </r>
  <r>
    <s v="ESCRITO"/>
    <n v="3387412026"/>
    <d v="2026-05-11T00:00:00"/>
    <x v="0"/>
    <s v="HOMBRE"/>
    <s v="Solicitud carta de invitación - SDQS 3387412026"/>
    <x v="1"/>
    <s v="TRASLADO DE PETICIÓN POR COMPETENCIA"/>
    <s v="ARTE EN ESPACIO PÚBLICO"/>
    <s v="FUGA"/>
    <n v="20267100125302"/>
    <d v="2026-05-11T00:00:00"/>
    <n v="5"/>
    <s v="RESPUESTA TOTAL"/>
    <x v="5"/>
  </r>
  <r>
    <s v="ESCRITO"/>
    <n v="3387642026"/>
    <d v="2026-05-11T00:00:00"/>
    <x v="0"/>
    <s v="MUJER"/>
    <s v="Soporte plataforma y registro [Complejo acuático] CEFE Chapinero - SDQS 3387642026"/>
    <x v="0"/>
    <s v="ARTE CULTURA Y PATRIMONIO"/>
    <s v="EQUIPAMIENTOS CULTURALES"/>
    <s v="SUBDIRECCIÓN DE GESTIÓN CULTURAL Y ARTÍSTCA"/>
    <n v="20267100125472"/>
    <d v="2026-05-11T00:00:00"/>
    <n v="5"/>
    <s v="RESPUESTA TOTAL"/>
    <x v="5"/>
  </r>
  <r>
    <s v="ESCRITO"/>
    <n v="3408862026"/>
    <d v="2026-05-11T00:00:00"/>
    <x v="0"/>
    <s v="MUJER"/>
    <s v="Soporte plataforma y registro [Complejo acuático] CEFE Chapinero - SDQS 3408862026"/>
    <x v="0"/>
    <s v="ARTE CULTURA Y PATRIMONIO"/>
    <s v="EQUIPAMIENTOS CULTURALES"/>
    <s v="SUBDIRECCIÓN DE GESTIÓN CULTURAL Y ARTÍSTCA"/>
    <n v="20267100126002"/>
    <d v="2026-05-11T00:00:00"/>
    <n v="5"/>
    <s v="RESPUESTA TOTAL"/>
    <x v="5"/>
  </r>
  <r>
    <s v="ESCRITO"/>
    <n v="3409222026"/>
    <d v="2026-05-11T00:00:00"/>
    <x v="0"/>
    <s v="MUJER"/>
    <s v="Solicitud de servicios deportivos [Arena polivalente] CEFE Chapinero - SDQS 3409222026"/>
    <x v="0"/>
    <s v="ARTE CULTURA Y PATRIMONIO"/>
    <s v="EQUIPAMIENTOS CULTURALES"/>
    <s v="SUBDIRECCIÓN DE GESTIÓN CULTURAL Y ARTÍSTCA"/>
    <n v="20267100126082"/>
    <d v="2026-05-11T00:00:00"/>
    <n v="5"/>
    <s v="RESPUESTA TOTAL"/>
    <x v="5"/>
  </r>
  <r>
    <s v="ESCRITO"/>
    <n v="3409712026"/>
    <d v="2026-05-11T00:00:00"/>
    <x v="0"/>
    <s v="MUJER"/>
    <s v="Soporte plataforma y registro [Complejo acuático] CEFE Chapinero - SDQS 3409712026"/>
    <x v="0"/>
    <s v="ARTE CULTURA Y PATRIMONIO"/>
    <s v="EQUIPAMIENTOS CULTURALES"/>
    <s v="SUBDIRECCIÓN DE GESTIÓN CULTURAL Y ARTÍSTCA"/>
    <n v="20267100126102"/>
    <d v="2026-05-11T00:00:00"/>
    <n v="5"/>
    <s v="RESPUESTA TOTAL"/>
    <x v="5"/>
  </r>
  <r>
    <s v="ESCRITO"/>
    <n v="3410052026"/>
    <d v="2026-05-11T00:00:00"/>
    <x v="0"/>
    <s v="MUJER"/>
    <s v="Soporte plataforma y registro [Complejo acuático] CEFE Chapinero - SDQS 3410052026"/>
    <x v="0"/>
    <s v="ARTE CULTURA Y PATRIMONIO"/>
    <s v="EQUIPAMIENTOS CULTURALES"/>
    <s v="SUBDIRECCIÓN DE GESTIÓN CULTURAL Y ARTÍSTCA"/>
    <n v="20267100126272"/>
    <d v="2026-05-11T00:00:00"/>
    <n v="5"/>
    <s v="RESPUESTA TOTAL"/>
    <x v="5"/>
  </r>
  <r>
    <s v="ESCRITO"/>
    <n v="3415252026"/>
    <d v="2026-05-11T00:00:00"/>
    <x v="0"/>
    <s v="MUJER"/>
    <s v="Soporte plataforma y registro [Gimnasio/Complejo acuático] CEFE Chapinero - SDQS 3415252026"/>
    <x v="0"/>
    <s v="ARTE CULTURA Y PATRIMONIO"/>
    <s v="EQUIPAMIENTOS CULTURALES"/>
    <s v="SUBDIRECCIÓN DE GESTIÓN CULTURAL Y ARTÍSTCA"/>
    <n v="20267100126422"/>
    <d v="2026-05-11T00:00:00"/>
    <n v="5"/>
    <s v="RESPUESTA TOTAL"/>
    <x v="5"/>
  </r>
  <r>
    <s v="ESCRITO"/>
    <n v="3496982026"/>
    <d v="2026-05-12T00:00:00"/>
    <x v="0"/>
    <s v="PERSONA JURÍDICA"/>
    <s v="Derecho de Petición &quot;Que se nos remita copia de los estados financieros presentados reportados por la Fundación Cultural de Héctor Rojas Herazo, identificada con NIT. 900.171.928-7, para los años 2022, 2023, 2024 y 2025.  SDQS-3496982026"/>
    <x v="0"/>
    <s v="SERVICIO A LA CIUDADANIA"/>
    <s v="CONSULTA EN TEMAS CULTURALES"/>
    <s v="DIRECCIÓN DE PERSONAS JURÍDICAS"/>
    <n v="20267100128812"/>
    <d v="2026-05-12T00:00:00"/>
    <n v="5"/>
    <s v="RESPUESTA TOTAL"/>
    <x v="5"/>
  </r>
  <r>
    <s v="ESCRITO"/>
    <n v="3637612026"/>
    <d v="2026-05-13T00:00:00"/>
    <x v="0"/>
    <s v="MUJER"/>
    <s v="Solicitud de apoyo cultural - SDQS 3637612026"/>
    <x v="0"/>
    <s v="SERVICIO A LA CIUDADANIA"/>
    <s v="CONSULTA EN TEMAS CULTURALES"/>
    <s v="RELACIONAMIENTO CON LA CIUDADANIA"/>
    <n v="20267100129372"/>
    <d v="2026-05-13T00:00:00"/>
    <n v="5"/>
    <s v="RESPUESTA TOTAL"/>
    <x v="5"/>
  </r>
  <r>
    <s v="ESCRITO"/>
    <n v="3508482026"/>
    <d v="2026-05-14T00:00:00"/>
    <x v="0"/>
    <s v="MUJER"/>
    <s v="Solicitud Certificación - SDQS 3508482026"/>
    <x v="0"/>
    <s v="CONVOCATORIAS"/>
    <s v="CERTIFICADO DE PARTICIPACIÓN"/>
    <s v="DIRECCIÓN DE FOMENTO"/>
    <n v="20267100131262"/>
    <d v="2026-05-14T00:00:00"/>
    <n v="5"/>
    <s v="RESPUESTA TOTAL"/>
    <x v="5"/>
  </r>
  <r>
    <s v="WEB"/>
    <n v="3495572026"/>
    <d v="2026-05-18T00:00:00"/>
    <x v="0"/>
    <s v="ANÓNIMO"/>
    <s v="REPORTE PRESUNTOS INCUMPLIMIENTOS CARNAVAL DE BOGOTÁ.pdf,  Circo.pdf. SDQS-3495572026"/>
    <x v="1"/>
    <s v="TRASLADO DE PETICIÓN POR COMPETENCIA"/>
    <s v="ARTE EN ESPACIO PÚBLICO"/>
    <s v="INSTITUTO DISTRITAL DE LAS ARTES"/>
    <n v="20267100134162"/>
    <d v="2026-05-18T00:00:00"/>
    <n v="5"/>
    <s v="RESPUESTA TOTAL"/>
    <x v="5"/>
  </r>
  <r>
    <s v="ESCRITO"/>
    <n v="3758012026"/>
    <d v="2026-05-25T00:00:00"/>
    <x v="0"/>
    <s v="HOMBRE"/>
    <s v="Soporte plataforma y registro [Complejo acuático] CEFE Chapinero - SDQS 3758012026"/>
    <x v="0"/>
    <s v="ARTE CULTURA Y PATRIMONIO"/>
    <s v="EQUIPAMIENTOS CULTURALES"/>
    <s v="SUBDIRECCIÓN DE GESTIÓN CULTURAL Y ARTÍSTCA"/>
    <n v="20267100140082"/>
    <d v="2026-05-25T00:00:00"/>
    <n v="5"/>
    <s v="RESPUESTA TOTAL"/>
    <x v="5"/>
  </r>
  <r>
    <s v="ESCRITO"/>
    <n v="3797912026"/>
    <d v="2026-05-26T00:00:00"/>
    <x v="0"/>
    <s v="MUJER"/>
    <s v="Solicitud de revisión de estado “No habilitado” - SDQS 3797912026"/>
    <x v="0"/>
    <s v="CONVOCATORIAS"/>
    <s v="INCONFORMIDADES Y RECLAMOS PROGRAMA DE CONVOCATORIAS"/>
    <s v="DIRECCIÓN DE TRANSFORMACIONES CULTURALES"/>
    <n v="20267100141772"/>
    <d v="2026-05-26T00:00:00"/>
    <n v="5"/>
    <s v="RESPUESTA TOTAL"/>
    <x v="5"/>
  </r>
  <r>
    <s v="ESCRITO"/>
    <n v="3798372026"/>
    <d v="2026-05-26T00:00:00"/>
    <x v="0"/>
    <s v="HOMBRE"/>
    <s v="Objeciones listado de habilitados y no habilitados - SDQS 3798372026"/>
    <x v="0"/>
    <s v="CONVOCATORIAS"/>
    <s v="INCONFORMIDADES Y RECLAMOS PROGRAMA DE CONVOCATORIAS"/>
    <s v="DIRECCIÓN DE TRANSFORMACIONES CULTURALES"/>
    <n v="20267100141782"/>
    <d v="2026-05-26T00:00:00"/>
    <n v="5"/>
    <s v="RESPUESTA TOTAL"/>
    <x v="5"/>
  </r>
  <r>
    <s v="ESCRITO"/>
    <n v="3802842026"/>
    <d v="2026-05-26T00:00:00"/>
    <x v="0"/>
    <s v="MUJER"/>
    <s v="Revisión de criterios de habilitación – Invitación Cultural Ruta del Arte en TransMi - SDQS 3802842026"/>
    <x v="0"/>
    <s v="CONVOCATORIAS"/>
    <s v="INCONFORMIDADES Y RECLAMOS PROGRAMA DE CONVOCATORIAS"/>
    <s v="DIRECCIÓN DE TRANSFORMACIONES CULTURALES"/>
    <n v="20267100141962"/>
    <d v="2026-05-26T00:00:00"/>
    <n v="5"/>
    <s v="RESPUESTA TOTAL"/>
    <x v="5"/>
  </r>
  <r>
    <s v="ESCRITO"/>
    <n v="3844272026"/>
    <d v="2026-05-26T00:00:00"/>
    <x v="0"/>
    <s v="HOMBRE"/>
    <s v="Solicitud de revisión de evaluación y reconsideración de estado “No habilitada” dentro de convocatoria de intervenciones artísticas en TransMilenio - SDQS 3844272026"/>
    <x v="0"/>
    <s v="CONVOCATORIAS"/>
    <s v="INCONFORMIDADES Y RECLAMOS PROGRAMA DE CONVOCATORIAS"/>
    <s v="DIRECCIÓN DE TRANSFORMACIONES CULTURALES"/>
    <n v="20267100143472"/>
    <d v="2026-05-26T00:00:00"/>
    <n v="5"/>
    <s v="RESPUESTA TOTAL"/>
    <x v="5"/>
  </r>
  <r>
    <s v="ESCRITO"/>
    <n v="3873342026"/>
    <d v="2026-05-28T00:00:00"/>
    <x v="0"/>
    <s v="MUJER"/>
    <s v="Solicitud de servicios deportivos [Complejo acuático] CEFE Chapinero - SDQS 3873342026"/>
    <x v="0"/>
    <s v="ARTE CULTURA Y PATRIMONIO"/>
    <s v="EQUIPAMIENTOS CULTURALES"/>
    <s v="SUBDIRECCIÓN DE GESTIÓN CULTURAL Y ARTÍSTCA"/>
    <n v="20267100144882"/>
    <d v="2026-05-28T00:00:00"/>
    <n v="5"/>
    <s v="RESPUESTA TOTAL"/>
    <x v="5"/>
  </r>
  <r>
    <s v="ESCRITO"/>
    <n v="4081302026"/>
    <d v="2026-06-05T00:00:00"/>
    <x v="0"/>
    <s v="MUJER"/>
    <s v="Solicitud de servicios deportivos [Complejo acuático] CEFE Chapinero - SDQS 4081302026"/>
    <x v="0"/>
    <s v="ARTE CULTURA Y PATRIMONIO"/>
    <s v="EQUIPAMIENTOS CULTURALES"/>
    <s v="SUBDIRECCIÓN DE GESTIÓN CULTURAL Y ARTÍSTCA"/>
    <n v="20267100153162"/>
    <d v="2026-06-05T00:00:00"/>
    <n v="5"/>
    <s v="RESPUESTA TOTAL"/>
    <x v="2"/>
  </r>
  <r>
    <s v="ESCRITO"/>
    <n v="4083082026"/>
    <d v="2026-06-05T00:00:00"/>
    <x v="0"/>
    <s v="MUJER"/>
    <s v="Solicitud de información general de espacios y servicios CEFE Chapinero - SDQS 4083082026"/>
    <x v="0"/>
    <s v="ARTE CULTURA Y PATRIMONIO"/>
    <s v="EQUIPAMIENTOS CULTURALES"/>
    <s v="SUBDIRECCIÓN DE GESTIÓN CULTURAL Y ARTÍSTCA"/>
    <n v="20267100153462"/>
    <d v="2026-06-05T00:00:00"/>
    <n v="5"/>
    <s v="RESPUESTA TOTAL"/>
    <x v="2"/>
  </r>
  <r>
    <s v="ESCRITO"/>
    <n v="4134712026"/>
    <d v="2026-06-09T00:00:00"/>
    <x v="0"/>
    <s v="HOMBRE"/>
    <s v="Solicitud de servicios deportivos [Arena polivalente] CEFE Chapinero - SDQS 4134712026"/>
    <x v="0"/>
    <s v="ARTE CULTURA Y PATRIMONIO"/>
    <s v="EQUIPAMIENTOS CULTURALES"/>
    <s v="SUBDIRECCIÓN DE GESTIÓN CULTURAL Y ARTÍSTCA"/>
    <n v="20267100154742"/>
    <d v="2026-06-09T00:00:00"/>
    <n v="5"/>
    <s v="RESPUESTA TOTAL"/>
    <x v="2"/>
  </r>
  <r>
    <s v="ESCRITO"/>
    <n v="4136852026"/>
    <d v="2026-06-09T00:00:00"/>
    <x v="0"/>
    <s v="MUJER"/>
    <s v="Solicitud de servicios deportivos [Gimnasio/Complejo acuático/Arena polivalente] CEFE Chapinero - SDQS 4136852026"/>
    <x v="0"/>
    <s v="ARTE CULTURA Y PATRIMONIO"/>
    <s v="EQUIPAMIENTOS CULTURALES"/>
    <s v="SUBDIRECCIÓN DE GESTIÓN CULTURAL Y ARTÍSTCA"/>
    <n v="20267100154852"/>
    <d v="2026-06-09T00:00:00"/>
    <n v="5"/>
    <s v="RESPUESTA TOTAL"/>
    <x v="2"/>
  </r>
  <r>
    <s v="ESCRITO"/>
    <n v="4211412026"/>
    <d v="2026-06-10T00:00:00"/>
    <x v="0"/>
    <s v="MUJER"/>
    <s v="Información planta personal - SDQS 4211412026"/>
    <x v="0"/>
    <s v="TALENTO HUMANO Y CONTRATACION"/>
    <s v="INFORMACIÓN PLANTA PERSONAL"/>
    <s v="GRUPO INTERNO GESTIÓN DEL TALENTO HUMANO"/>
    <n v="20267100156822"/>
    <d v="2026-06-10T00:00:00"/>
    <n v="5"/>
    <s v="RESPUESTA TOTAL"/>
    <x v="2"/>
  </r>
  <r>
    <s v="ESCRITO"/>
    <n v="4239542026"/>
    <d v="2026-06-12T00:00:00"/>
    <x v="0"/>
    <s v="ANÓNIMO"/>
    <s v="Información bibliotecas - SDQS 4239542026"/>
    <x v="0"/>
    <s v="GESTION LECTURA Y BIBLIOTECAS"/>
    <s v="FUNCIONAMIENTO BIBLIOTECAS"/>
    <s v="DIRECCIÓN DE LECTURA Y BIBLIOTECAS"/>
    <n v="20267100160712"/>
    <d v="2026-06-16T00:00:00"/>
    <n v="5"/>
    <s v="RESPUESTA TOTAL"/>
    <x v="2"/>
  </r>
  <r>
    <s v="ESCRITO"/>
    <n v="4301352026"/>
    <d v="2026-06-16T00:00:00"/>
    <x v="0"/>
    <s v="HOMBRE"/>
    <s v="Solicitud de servicios deportivos [Arena polivalente] CEFE Chapinero - SDQS 4301352026"/>
    <x v="0"/>
    <s v="ARTE CULTURA Y PATRIMONIO"/>
    <s v="EQUIPAMIENTOS CULTURALES"/>
    <s v="SUBDIRECCIÓN DE GESTIÓN CULTURAL Y ARTÍSTCA"/>
    <n v="20267100160192"/>
    <d v="2026-06-16T00:00:00"/>
    <n v="5"/>
    <s v="RESPUESTA TOTAL"/>
    <x v="2"/>
  </r>
  <r>
    <s v="ESCRITO"/>
    <n v="4304512026"/>
    <d v="2026-06-16T00:00:00"/>
    <x v="0"/>
    <s v="HOMBRE"/>
    <s v="Soporte plataforma y registro [Complejo acuático] CEFE Chapinero - SDQS 4304512026"/>
    <x v="0"/>
    <s v="ARTE CULTURA Y PATRIMONIO"/>
    <s v="EQUIPAMIENTOS CULTURALES"/>
    <s v="SUBDIRECCIÓN DE GESTIÓN CULTURAL Y ARTÍSTCA"/>
    <n v="20267100160372"/>
    <d v="2026-06-16T00:00:00"/>
    <n v="5"/>
    <s v="RESPUESTA TOTAL"/>
    <x v="2"/>
  </r>
  <r>
    <s v="ESCRITO"/>
    <n v="4305882026"/>
    <d v="2026-06-16T00:00:00"/>
    <x v="0"/>
    <s v="HOMBRE"/>
    <s v="Soporte plataforma y registro [Complejo acuático] CEFE Chapinero - SDQS 4305882026"/>
    <x v="0"/>
    <s v="ARTE CULTURA Y PATRIMONIO"/>
    <s v="EQUIPAMIENTOS CULTURALES"/>
    <s v="SUBDIRECCIÓN DE GESTIÓN CULTURAL Y ARTÍSTCA"/>
    <n v="20267100160672"/>
    <d v="2026-06-16T00:00:00"/>
    <n v="5"/>
    <s v="RESPUESTA TOTAL"/>
    <x v="2"/>
  </r>
  <r>
    <s v="WEB"/>
    <n v="4291932026"/>
    <d v="2026-06-19T00:00:00"/>
    <x v="0"/>
    <s v="HOMBRE"/>
    <s v="Consulta sobre ejemplares originales de Cromos, 1959, Gabriel García Márquez. SDQS-4291932026"/>
    <x v="0"/>
    <s v="GESTION LECTURA Y BIBLIOTECAS"/>
    <s v="SERVICIOS BIBLIOTECARIOS"/>
    <s v="DIRECCIÓN DE LECTURA Y BIBLIOTECAS"/>
    <n v="20267100165332"/>
    <d v="2026-06-19T00:00:00"/>
    <n v="5"/>
    <s v="RESPUESTA TOTAL"/>
    <x v="2"/>
  </r>
  <r>
    <s v="ESCRITO"/>
    <n v="4475652026"/>
    <d v="2026-06-23T00:00:00"/>
    <x v="0"/>
    <s v="HOMBRE"/>
    <s v="Solicitud de uso de espacios CEFE Chapinero - SDQS 4475652026"/>
    <x v="0"/>
    <s v="ARTE CULTURA Y PATRIMONIO"/>
    <s v="EQUIPAMIENTOS CULTURALES"/>
    <s v="SUBDIRECCIÓN DE GESTIÓN CULTURAL Y ARTÍSTCA"/>
    <n v="20267100167412"/>
    <d v="2026-06-23T00:00:00"/>
    <n v="5"/>
    <s v="RESPUESTA TOTAL"/>
    <x v="2"/>
  </r>
  <r>
    <s v="ESCRITO"/>
    <n v="4530182026"/>
    <d v="2026-06-25T00:00:00"/>
    <x v="0"/>
    <s v="HOMBRE"/>
    <s v="Falla plataforma Cultured - SDQS 4530182026"/>
    <x v="0"/>
    <s v="CONVOCATORIAS"/>
    <s v="REPORTE FALLAS SICON"/>
    <s v="DIRECCIÓN DE FOMENTO"/>
    <n v="20267100169952"/>
    <d v="2026-06-25T00:00:00"/>
    <n v="5"/>
    <s v="RESPUESTA TOTAL"/>
    <x v="2"/>
  </r>
  <r>
    <s v="ESCRITO"/>
    <n v="4530452026"/>
    <d v="2026-06-25T00:00:00"/>
    <x v="0"/>
    <s v="HOMBRE"/>
    <s v="Revisión de resultados invitación cultura mas cultura local fest - SDQS 4530452026"/>
    <x v="0"/>
    <s v="CONVOCATORIAS"/>
    <s v="INCONFORMIDADES Y RECLAMOS PROGRAMA DE CONVOCATORIAS"/>
    <s v="DIRECCIÓN DE FOMENTO"/>
    <n v="20267100170152"/>
    <d v="2026-06-25T00:00:00"/>
    <n v="5"/>
    <s v="RESPUESTA TOTAL"/>
    <x v="2"/>
  </r>
  <r>
    <s v="WEB"/>
    <n v="4531152026"/>
    <d v="2026-06-25T00:00:00"/>
    <x v="0"/>
    <s v="HOMBRE"/>
    <s v=" REMISION DE DERECHO DE PETICION DE INFORMACION – APP DE INICIATIVA PRIVADA PARA LA EXTENSION DE LA PRIMERA LINEA DEL METRO DE BOGOTA. SDQS-4531152026"/>
    <x v="0"/>
    <s v="BIENES DE INTERES CULTURAL"/>
    <s v="CONTROL URBANO SOBRE BIC EN BOGOTÁ"/>
    <s v="SUBDIRECCIÓN DE INFRAESTRUCTURA Y PATRIMONIO CULTURAL"/>
    <n v="20267100171312"/>
    <d v="2026-06-25T00:00:00"/>
    <n v="5"/>
    <s v="RESPUESTA TOTAL"/>
    <x v="2"/>
  </r>
  <r>
    <s v="ESCRITO"/>
    <n v="4479922026"/>
    <d v="2026-06-23T00:00:00"/>
    <x v="0"/>
    <s v="MUJER"/>
    <s v="Convenio salitre mágico - SDQS 4479922026"/>
    <x v="1"/>
    <s v="TRASLADO DE PETICION POR COMPETENCIA"/>
    <s v="TRASLADO A ENTIDADES PRIVADAS"/>
    <s v="ENTIDADES NACIONALES"/>
    <n v="20267100169222"/>
    <d v="2026-06-23T00:00:00"/>
    <n v="5"/>
    <s v="RESPUESTA TOTAL"/>
    <x v="2"/>
  </r>
  <r>
    <s v="ESCRITO"/>
    <n v="4876672026"/>
    <d v="2026-07-10T00:00:00"/>
    <x v="0"/>
    <s v="HOMBRE"/>
    <s v="Soporte plataforma y registro [Complejo acuático] CEFE Chapinero - SDQS 4876672026"/>
    <x v="0"/>
    <s v="ARTE CULTURA Y PATRIMONIO"/>
    <s v="EQUIPAMIENTOS CULTURALES"/>
    <s v="SUBDIRECCIÓN DE GESTIÓN CULTURAL Y ARTÍSTCA"/>
    <n v="20267100190162"/>
    <d v="2026-07-10T00:00:00"/>
    <n v="6"/>
    <s v="RESPUESTA TOTAL"/>
    <x v="6"/>
  </r>
  <r>
    <s v="WEB"/>
    <n v="4839202026"/>
    <d v="2026-07-09T00:00:00"/>
    <x v="0"/>
    <s v="PERSONA JURÍDICA"/>
    <s v="DERECHO DE PETICION INQUIETUDES GANADORES BECA LEP - 30 AÑOS DE ROCK LT - PERPETUAL WARFARE. SDQS-4839202026"/>
    <x v="0"/>
    <s v="CONVOCATORIAS"/>
    <s v="INCONFORMIDADES Y RECLAMOS PROGRAMA DE CONVOCATORIAS"/>
    <s v="DIRECCIÓN DE FOMENTO"/>
    <n v="20267100191322"/>
    <d v="2026-07-09T00:00:00"/>
    <n v="13"/>
    <s v="RESPUESTA TOTAL"/>
    <x v="6"/>
  </r>
  <r>
    <s v="WEB"/>
    <n v="4798042026"/>
    <d v="2026-07-10T00:00:00"/>
    <x v="0"/>
    <s v="HOMBRE"/>
    <s v="Evitar cierre de la Biblioteca de la Participación Ciudadana, de lo cual se nos notifico el 01 de julio d 2026. SDQS-4798042026"/>
    <x v="0"/>
    <s v="GESTION LECTURA Y BIBLIOTECAS"/>
    <s v="SERVICIOS BIBLIOTECARIOS"/>
    <s v="DIRECCIÓN DE LECTURA Y BIBLIOTECAS"/>
    <n v="20267100191852"/>
    <d v="2026-07-10T00:00:00"/>
    <n v="7"/>
    <s v="RESPUESTA TOTAL"/>
    <x v="6"/>
  </r>
  <r>
    <s v="ESCRITO"/>
    <n v="4876142026"/>
    <d v="2026-07-09T00:00:00"/>
    <x v="0"/>
    <s v="MUJER"/>
    <s v="Respuesta a la comunicación recibida por correo electrónico el 7 de julio de 2026, relacionada con nuestra solicitud de no cierre de la Biblioteca Pública de la Participación Ciudadana y la garantía de continuidad del servicio cultural - SDQS 4876142026"/>
    <x v="0"/>
    <s v="GESTION LECTURA Y BIBLIOTECAS"/>
    <s v="FUNCIONAMIENTO BIBLIOTECAS"/>
    <s v="DIRECCIÓN DE LECTURA Y BIBLIOTECAS"/>
    <n v="20267100190032"/>
    <d v="2026-07-09T00:00:00"/>
    <n v="12"/>
    <s v="RESPUESTA TOTAL"/>
    <x v="6"/>
  </r>
  <r>
    <s v="WEB"/>
    <n v="4886042026"/>
    <d v="2026-07-11T00:00:00"/>
    <x v="0"/>
    <s v="HOMBRE"/>
    <s v="Solicitud certificado"/>
    <x v="0"/>
    <s v="TALENTO HUMANO Y CONTRATACION"/>
    <s v="CERTIFICADO LABORAL"/>
    <s v="RELACIONAMIENTO CON LA CIUDADANIA"/>
    <n v="1"/>
    <d v="2026-07-14T00:00:00"/>
    <n v="1"/>
    <s v="RESPUESTA TOTAL"/>
    <x v="6"/>
  </r>
  <r>
    <s v="WEB"/>
    <n v="4620982026"/>
    <d v="2026-07-12T00:00:00"/>
    <x v="0"/>
    <s v="HOMBRE"/>
    <s v="Solicitud mantenimiento parques"/>
    <x v="0"/>
    <s v="SERVICIO A LA CIUDADANIA"/>
    <s v="CONSULTA EN TEMAS CULTURALES"/>
    <s v="RELACIONAMIENTO CON LA CIUDADANIA"/>
    <n v="1"/>
    <d v="2026-07-14T00:00:00"/>
    <n v="1"/>
    <s v="RESPUESTA TOTAL"/>
    <x v="6"/>
  </r>
  <r>
    <s v="WEB"/>
    <n v="4866732026"/>
    <d v="2026-07-10T00:00:00"/>
    <x v="0"/>
    <s v="HOMBRE"/>
    <s v="SOLICITUD DE INFORMACION SOBRE LA EXISTENCIA, UBICACION Y CONDICIONES DE ACCESIBILIDAD DE UN BAÑO PUBLICO"/>
    <x v="0"/>
    <s v="SERVICIO A LA CIUDADANIA"/>
    <s v="CONSULTA EN TEMAS CULTURALES"/>
    <s v="RELACIONAMIENTO CON LA CIUDADANIA"/>
    <n v="1"/>
    <d v="2026-07-14T00:00:00"/>
    <n v="4"/>
    <s v="RESPUESTA TOTAL"/>
    <x v="6"/>
  </r>
  <r>
    <s v="WEB"/>
    <n v="4872272026"/>
    <d v="2026-07-10T00:00:00"/>
    <x v="0"/>
    <s v="HOMBRE"/>
    <s v="Solicitud de información sobre la oferta de formación artística del CEFE Chapinero"/>
    <x v="0"/>
    <s v="ARTE CULTURA Y PATRIMONIO"/>
    <s v="EQUIPAMIENTOS CULTURALES"/>
    <s v="RELACIONAMIENTO CON LA CIUDADANIA"/>
    <n v="1"/>
    <d v="2026-07-14T00:00:00"/>
    <n v="1"/>
    <s v="RESPUESTA TOTAL"/>
    <x v="6"/>
  </r>
  <r>
    <s v="WEB"/>
    <n v="4853952026"/>
    <d v="2026-07-10T00:00:00"/>
    <x v="0"/>
    <s v="HOMBRE"/>
    <s v="Información festivales"/>
    <x v="1"/>
    <s v="TRASLADO DE PETICION POR COMPETENCIA"/>
    <s v="TRASLADO A ENTIDADES DISTRITALES"/>
    <s v="INSTITUTO DISTRITAL DE LAS ARTES"/>
    <n v="1"/>
    <d v="2026-07-14T00:00:00"/>
    <n v="1"/>
    <s v="RESPUESTA TOTAL"/>
    <x v="6"/>
  </r>
  <r>
    <s v="ESCRITO"/>
    <n v="4910812026"/>
    <d v="2026-07-10T00:00:00"/>
    <x v="0"/>
    <s v="MUJER"/>
    <s v="Soporte plataforma y registro [Complejo acuático] CEFE Chapinero - SDQS 4910812026"/>
    <x v="0"/>
    <s v="ARTE CULTURA Y PATRIMONIO"/>
    <s v="EQUIPAMIENTOS CULTURALES"/>
    <s v="SUBDIRECCIÓN DE GESTIÓN CULTURAL Y ARTÍSTCA"/>
    <n v="20267100190252"/>
    <d v="2026-07-10T00:00:00"/>
    <n v="6"/>
    <s v="RESPUESTA TOTAL"/>
    <x v="6"/>
  </r>
  <r>
    <s v="WEB"/>
    <n v="4873062026"/>
    <d v="2026-07-10T00:00:00"/>
    <x v="0"/>
    <s v="MUJER"/>
    <s v=" SOLICITUD DE REPROGRAMACION AUDIENCIA QUE DECIDE SOBRE LA IMPOSICION DE MULTAS, SANCIONES Y/O DECLARATORIA DE INCUMPLIMIENTO REFERENCIA: CONVENIO DE ASOCIACION NO. 590 DE 2024. SDQS-4873062026."/>
    <x v="0"/>
    <s v="ARTE CULTURA Y PATRIMONIO"/>
    <s v="FORMACIÓN EN ARTE Y CULTURA"/>
    <s v="DIRECCIÓN DE ECONOMÍA ESTUDIOS Y POLÍTICA"/>
    <n v="20267100191832"/>
    <d v="2026-07-10T00:00:00"/>
    <n v="16"/>
    <s v="EN TRAMITE"/>
    <x v="6"/>
  </r>
  <r>
    <s v="ESCRITO"/>
    <n v="4913472026"/>
    <d v="2026-07-10T00:00:00"/>
    <x v="0"/>
    <s v="MUJER"/>
    <s v="Solicitud de servicios deportivos [Complejo acuático] CEFE Chapinero - SDQS 4913472026"/>
    <x v="0"/>
    <s v="ARTE CULTURA Y PATRIMONIO"/>
    <s v="EQUIPAMIENTOS CULTURALES"/>
    <s v="SUBDIRECCIÓN DE GESTIÓN CULTURAL Y ARTÍSTCA"/>
    <n v="20267100190442"/>
    <d v="2026-07-10T00:00:00"/>
    <n v="7"/>
    <s v="RESPUESTA TOTAL"/>
    <x v="6"/>
  </r>
  <r>
    <s v="ESCRITO"/>
    <n v="4913672026"/>
    <d v="2026-07-10T00:00:00"/>
    <x v="0"/>
    <s v="MUJER"/>
    <s v="Solicitud información programación [cultural] CEFE Chapinero - SDQS 4913672026"/>
    <x v="0"/>
    <s v="ARTE CULTURA Y PATRIMONIO"/>
    <s v="EQUIPAMIENTOS CULTURALES"/>
    <s v="SUBDIRECCIÓN DE GESTIÓN CULTURAL Y ARTÍSTCA"/>
    <n v="20267100190452"/>
    <d v="2026-07-10T00:00:00"/>
    <n v="8"/>
    <s v="RESPUESTA TOTAL"/>
    <x v="6"/>
  </r>
  <r>
    <s v="WEB"/>
    <n v="4878662026"/>
    <d v="2026-07-10T00:00:00"/>
    <x v="0"/>
    <s v="ANÓNIMO"/>
    <s v="DERECHO DE PETICION DE INTERES PARTICULAR Y GENERAL – SOLICITUD DE INFORMACION, ACLARACION DE TARIFARIO Y DISTRIBUCION DE RECURSOS DE LA ESTRATEGIA &quot;BARRIOS VIVOS&quot;, CON OBSERVACIONES SOBRE EL ENFOQUE DE ACCION CON DAÑO. SDQS-4878662026"/>
    <x v="0"/>
    <s v="ASUNTOS LOCALES Y PARTICIPACION"/>
    <s v="GESTIÓN TERRITORIAL Y POBLACIONES"/>
    <s v="DIRECCIÓN DE ASUNTOS LOCALES Y PARTICIPACION"/>
    <n v="20267100191902"/>
    <d v="2026-07-10T00:00:00"/>
    <n v="14"/>
    <s v="RESPUESTA TOTAL"/>
    <x v="6"/>
  </r>
  <r>
    <s v="ESCRITO"/>
    <n v="4912712026"/>
    <d v="2026-07-10T00:00:00"/>
    <x v="0"/>
    <s v="MUJER"/>
    <s v="Solicitud información programación [cultural] CEFE Chapinero - SDQS 4912712026"/>
    <x v="0"/>
    <s v="ARTE CULTURA Y PATRIMONIO"/>
    <s v="EQUIPAMIENTOS CULTURALES"/>
    <s v="DIRECCIÓN DE ECONOMÍA ESTUDIOS Y POLÍTICA"/>
    <n v="20267100190382"/>
    <d v="2026-07-10T00:00:00"/>
    <n v="13"/>
    <s v="RESPUESTA TOTAL"/>
    <x v="6"/>
  </r>
  <r>
    <s v="ESCRITO"/>
    <n v="4914162026"/>
    <d v="2026-07-10T00:00:00"/>
    <x v="0"/>
    <s v="MUJER"/>
    <s v="Solicitud información programación [cultural] CEFE Chapinero - SDQS 4914162026"/>
    <x v="0"/>
    <s v="ARTE CULTURA Y PATRIMONIO"/>
    <s v="EQUIPAMIENTOS CULTURALES"/>
    <s v="DIRECCIÓN DE ECONOMÍA ESTUDIOS Y POLÍTICA"/>
    <n v="20267100190472"/>
    <d v="2026-07-10T00:00:00"/>
    <n v="13"/>
    <s v="RESPUESTA TOTAL"/>
    <x v="6"/>
  </r>
  <r>
    <s v="ESCRITO"/>
    <n v="4915582026"/>
    <d v="2026-07-10T00:00:00"/>
    <x v="0"/>
    <s v="PERSONA JURÍDICA"/>
    <s v=" Derecho de Petición – Solicitud de adopción de medidas para mitigar afectaciones por contaminación lumínica y emisiones provenientes del establecimiento. SDQS-4915582026."/>
    <x v="1"/>
    <s v="TRASLADO DE PETICION POR COMPETENCIA"/>
    <s v="TRASLADO A ENTIDADES DISTRITALES"/>
    <s v="SECRETARÍA DE AMBIENTE"/>
    <n v="20267100190352"/>
    <d v="2026-07-10T00:00:00"/>
    <n v="1"/>
    <s v="RESPUESTA TOTAL"/>
    <x v="6"/>
  </r>
  <r>
    <s v="ESCRITO"/>
    <n v="4916202026"/>
    <d v="2026-07-10T00:00:00"/>
    <x v="0"/>
    <s v="MUJER"/>
    <s v="Solicitud espacio para desarrollo de encuentros formativos en el marco del mercado musical EMEB “ENCUENTRO PARA ARTISTAS EMERGENTES BACATÁ” - SDQS 4916202026"/>
    <x v="0"/>
    <s v="GESTION LECTURA Y BIBLIOTECAS"/>
    <s v="SERVICIOS BIBLIOTECARIOS"/>
    <s v="DIRECCIÓN DE LECTURA Y BIBLIOTECAS"/>
    <n v="20267100190762"/>
    <d v="2026-07-10T00:00:00"/>
    <n v="2"/>
    <s v="RESPUESTA TOTAL"/>
    <x v="6"/>
  </r>
  <r>
    <s v="ESCRITO"/>
    <n v="4916922026"/>
    <d v="2026-07-10T00:00:00"/>
    <x v="0"/>
    <s v="HOMBRE"/>
    <s v="SOLICITUD DE COPIA DEL ACTA NO. 2 DE 2001 DEL CONSEJO ASESOR DEL PATRIMONIO_x000a_DISTRITAL - SDQS 4916922026"/>
    <x v="0"/>
    <s v="BIENES DE INTERES CULTURAL"/>
    <s v="DECLARACIÓN REVOCATORIA O CAMBIO DE CATEGORÍA DEL BIC"/>
    <s v="SUBDIRECCIÓN DE INFRAESTRUCTURA Y PATRIMONIO CULTURAL"/>
    <n v="20267100190832"/>
    <d v="2026-07-10T00:00:00"/>
    <n v="5"/>
    <s v="RESPUESTA TOTAL"/>
    <x v="6"/>
  </r>
  <r>
    <s v="ESCRITO"/>
    <n v="4915542026"/>
    <d v="2026-07-10T00:00:00"/>
    <x v="0"/>
    <s v="MUJER"/>
    <s v="Solicitud de servicios deportivos [Complejo acuático] CEFE Chapinero - SDQS 4915542026"/>
    <x v="0"/>
    <s v="ARTE CULTURA Y PATRIMONIO"/>
    <s v="EQUIPAMIENTOS CULTURALES"/>
    <s v="SUBDIRECCIÓN DE GESTIÓN CULTURAL Y ARTÍSTCA"/>
    <n v="20267100190722"/>
    <d v="2026-07-10T00:00:00"/>
    <n v="13"/>
    <s v="RESPUESTA TOTAL"/>
    <x v="6"/>
  </r>
  <r>
    <s v="ESCRITO"/>
    <n v="4916642026"/>
    <d v="2026-07-10T00:00:00"/>
    <x v="0"/>
    <s v="MUJER"/>
    <s v="Solicitud información programación [cultural] CEFE Chapinero - SDQS 4916642026"/>
    <x v="0"/>
    <s v="ARTE CULTURA Y PATRIMONIO"/>
    <s v="EQUIPAMIENTOS CULTURALES"/>
    <s v="DIRECCIÓN DE ECONOMÍA ESTUDIOS Y POLÍTICA"/>
    <n v="20267100190802"/>
    <d v="2026-07-10T00:00:00"/>
    <n v="13"/>
    <s v="RESPUESTA TOTAL"/>
    <x v="6"/>
  </r>
  <r>
    <s v="ESCRITO"/>
    <n v="4917572026"/>
    <d v="2026-07-10T00:00:00"/>
    <x v="0"/>
    <s v="HOMBRE"/>
    <s v="Solicitud de uso de espacios CEFE Chapinero - SDQS 4917572026"/>
    <x v="0"/>
    <s v="ARTE CULTURA Y PATRIMONIO"/>
    <s v="EQUIPAMIENTOS CULTURALES"/>
    <s v="SUBDIRECCIÓN DE GESTIÓN CULTURAL Y ARTÍSTCA"/>
    <n v="20267100191132"/>
    <d v="2026-07-10T00:00:00"/>
    <n v="13"/>
    <s v="RESPUESTA TOTAL"/>
    <x v="6"/>
  </r>
  <r>
    <s v="ESCRITO"/>
    <n v="4870012026"/>
    <d v="2026-07-10T00:00:00"/>
    <x v="0"/>
    <s v="HOMBRE"/>
    <s v="Solicitud de información general de espacios y servicios CEFE Chapinero - SDQS 4870012026"/>
    <x v="0"/>
    <s v="ARTE CULTURA Y PATRIMONIO"/>
    <s v="EQUIPAMIENTOS CULTURALES"/>
    <s v="SUBDIRECCIÓN DE GESTIÓN CULTURAL Y ARTÍSTCA"/>
    <n v="20267100191212"/>
    <d v="2026-07-10T00:00:00"/>
    <n v="13"/>
    <s v="RESPUESTA TOTAL"/>
    <x v="6"/>
  </r>
  <r>
    <s v="ESCRITO"/>
    <n v="4916032026"/>
    <d v="2026-07-10T00:00:00"/>
    <x v="0"/>
    <s v="MUJER"/>
    <s v="Cambiar la hora del ingreso ya que la que tome ya no hay disponible para mi esposo gracias. SDQS-4916032026"/>
    <x v="0"/>
    <s v="SERVICIO A LA CIUDADANIA"/>
    <s v="CONSULTA EN TEMAS CULTURALES"/>
    <s v="RELACIONAMIENTO CON LA CIUDADANIA"/>
    <n v="20267100190372"/>
    <d v="2026-07-10T00:00:00"/>
    <n v="1"/>
    <s v="RESPUESTA TOTAL"/>
    <x v="6"/>
  </r>
  <r>
    <s v="ESCRITO"/>
    <n v="4919882026"/>
    <d v="2026-07-10T00:00:00"/>
    <x v="0"/>
    <s v="MUJER"/>
    <s v="Equivocación de día para el ingreso, quiero cambiar el día y hora. SDQS- 491988202"/>
    <x v="0"/>
    <s v="SERVICIO A LA CIUDADANIA"/>
    <s v="CONSULTA EN TEMAS CULTURALES"/>
    <s v="RELACIONAMIENTO CON LA CIUDADANIA"/>
    <n v="20267100190392"/>
    <d v="2026-07-10T00:00:00"/>
    <n v="1"/>
    <s v="RESPUESTA TOTAL"/>
    <x v="6"/>
  </r>
  <r>
    <s v="ESCRITO"/>
    <n v="4920472026"/>
    <d v="2026-07-10T00:00:00"/>
    <x v="0"/>
    <s v="PERSONA JURÍDICA"/>
    <s v="APOYO GRUPOS ARTISTICOS  INVITACIÓN  MES DE LA PERSONA MAYOR . SDQS- 4920472026"/>
    <x v="1"/>
    <s v="TRASLADO DE PETICION POR COMPETENCIA"/>
    <s v="TRASLADO A ENTIDADES DISTRITALES"/>
    <s v="SECRETARÍA DE GOBIERNO"/>
    <n v="20267100191442"/>
    <d v="2026-07-10T00:00:00"/>
    <n v="2"/>
    <s v="RESPUESTA TOTAL"/>
    <x v="6"/>
  </r>
  <r>
    <s v="ESCRITO"/>
    <n v="4918372026"/>
    <d v="2026-07-10T00:00:00"/>
    <x v="0"/>
    <s v="MUJER"/>
    <s v="Solicitud información programación [cultural] CEFE Chapinero - SDQS 4918372026"/>
    <x v="0"/>
    <s v="ARTE CULTURA Y PATRIMONIO"/>
    <s v="EQUIPAMIENTOS CULTURALES"/>
    <s v="DIRECCIÓN DE ECONOMÍA ESTUDIOS Y POLÍTICA"/>
    <n v="20267100191292"/>
    <d v="2026-07-10T00:00:00"/>
    <n v="13"/>
    <s v="RESPUESTA TOTAL"/>
    <x v="6"/>
  </r>
  <r>
    <s v="WEB"/>
    <n v="3196482026"/>
    <d v="2026-05-20T00:00:00"/>
    <x v="0"/>
    <s v="PERSONA JURÍDICA"/>
    <s v="SOLICITAMOS DE MANERA URGENTE QUE ESTE DOCUMENTO SEA CORREGIDO Y ENVIADO YA QUE DEBEMOS REALIZAR LA DECLARACION DE RENTA DE LA CORPORACION. SDQS-3196482026"/>
    <x v="0"/>
    <s v="ASUNTOS ADMINISTRATIVOS"/>
    <s v="GESTIÓN ADMINISTRATIVA"/>
    <s v="GRUPO INTERNO DE RECURSOS FINANCIEROS"/>
    <n v="20267100136502"/>
    <d v="2026-05-20T00:00:00"/>
    <n v="4"/>
    <s v="RESPUESTA TOTAL"/>
    <x v="5"/>
  </r>
  <r>
    <s v="ESCRITO"/>
    <n v="3716092026"/>
    <d v="2026-05-22T00:00:00"/>
    <x v="0"/>
    <s v="MUJER"/>
    <s v="Soporte plataforma y registro [Complejo acuático] CEFE Chapinero - SDQS 3716092026"/>
    <x v="0"/>
    <s v="ARTE CULTURA Y PATRIMONIO"/>
    <s v="EQUIPAMIENTOS CULTURALES"/>
    <s v="SUBDIRECCIÓN DE GESTIÓN CULTURAL Y ARTÍSTCA"/>
    <n v="20267100138042"/>
    <d v="2026-05-22T00:00:00"/>
    <n v="4"/>
    <s v="RESPUESTA TOTAL"/>
    <x v="5"/>
  </r>
  <r>
    <s v="ESCRITO"/>
    <n v="3716762026"/>
    <d v="2026-05-22T00:00:00"/>
    <x v="0"/>
    <s v="ANÓNIMO"/>
    <s v="Información programa tecnológico - SDQS 3716762026"/>
    <x v="0"/>
    <s v="ARTE CULTURA Y PATRIMONIO"/>
    <s v="FORMACIÓN EN ARTE Y CULTURA"/>
    <s v="SUBDIRECCIÓN DE GESTIÓN CULTURAL Y ARTÍSTCA"/>
    <n v="20267100138372"/>
    <d v="2026-05-22T00:00:00"/>
    <n v="4"/>
    <s v="RESPUESTA TOTAL"/>
    <x v="5"/>
  </r>
  <r>
    <s v="ESCRITO"/>
    <n v="3718652026"/>
    <d v="2026-05-22T00:00:00"/>
    <x v="0"/>
    <s v="MUJER"/>
    <s v="Soporte plataforma y registro [Complejo acuático] CEFE Chapinero - SDQS 3718652026"/>
    <x v="0"/>
    <s v="ARTE CULTURA Y PATRIMONIO"/>
    <s v="EQUIPAMIENTOS CULTURALES"/>
    <s v="SUBDIRECCIÓN DE GESTIÓN CULTURAL Y ARTÍSTCA"/>
    <n v="20267100138852"/>
    <d v="2026-05-22T00:00:00"/>
    <n v="4"/>
    <s v="RESPUESTA TOTAL"/>
    <x v="5"/>
  </r>
  <r>
    <s v="ESCRITO"/>
    <n v="3750582026"/>
    <d v="2026-05-22T00:00:00"/>
    <x v="0"/>
    <s v="MUJER"/>
    <s v="Soporte plataforma y registro [Complejo acuático] CEFE Chapinero - SDQS 3750582026"/>
    <x v="0"/>
    <s v="ARTE CULTURA Y PATRIMONIO"/>
    <s v="EQUIPAMIENTOS CULTURALES"/>
    <s v="SUBDIRECCIÓN DE GESTIÓN CULTURAL Y ARTÍSTCA"/>
    <n v="20267100138952"/>
    <d v="2026-05-22T00:00:00"/>
    <n v="4"/>
    <s v="RESPUESTA TOTAL"/>
    <x v="5"/>
  </r>
  <r>
    <s v="ESCRITO"/>
    <n v="3819862026"/>
    <d v="2026-05-22T00:00:00"/>
    <x v="0"/>
    <s v="HOMBRE"/>
    <s v="Invitación de Participación a IDARTES en el Décimo Segundo Festival Macarenazo - SDQS 3819862026"/>
    <x v="0"/>
    <s v="TRASLADO DE PETICION POR COMPETENCIA"/>
    <s v="TRASLADO A ENTIDADES DISTRITALES"/>
    <s v="RELACIONAMIENTO CON LA CIUDADANIA"/>
    <n v="20267100138242"/>
    <d v="2026-05-22T00:00:00"/>
    <n v="4"/>
    <s v="RESPUESTA TOTAL"/>
    <x v="5"/>
  </r>
  <r>
    <s v="ESCRITO"/>
    <n v="3821112026"/>
    <d v="2026-05-22T00:00:00"/>
    <x v="0"/>
    <s v="HOMBRE"/>
    <s v="Información bono - SDQS 3821112026"/>
    <x v="0"/>
    <s v="SERVICIO A LA CIUDADANIA"/>
    <s v="CONSULTA EN TEMAS CULTURALES"/>
    <s v="RELACIONAMIENTO CON LA CIUDADANIA"/>
    <n v="20267100138902"/>
    <d v="2026-05-22T00:00:00"/>
    <n v="4"/>
    <s v="RESPUESTA TOTAL"/>
    <x v="5"/>
  </r>
  <r>
    <s v="ESCRITO"/>
    <n v="3236572026"/>
    <d v="2026-05-04T00:00:00"/>
    <x v="0"/>
    <s v="MUJER"/>
    <s v="Solicitud certificado de participación - SDQS 3236572026"/>
    <x v="0"/>
    <s v="ASUNTOS LOCALES Y PARTICIPACION"/>
    <s v="GESTIÓN TERRITORIAL Y POBLACIONES"/>
    <s v="DIRECCIÓN DE ASUNTOS LOCALES Y PARTICIPACION"/>
    <n v="20267100118012"/>
    <d v="2026-05-04T00:00:00"/>
    <n v="4"/>
    <s v="RESPUESTA TOTAL"/>
    <x v="5"/>
  </r>
  <r>
    <s v="ESCRITO"/>
    <n v="3245812026"/>
    <d v="2026-05-05T00:00:00"/>
    <x v="0"/>
    <s v="MUJER"/>
    <s v=" Solicitud certificado de mi participación  en barrios vivos. SDQS-3245812026"/>
    <x v="0"/>
    <s v="ASUNTOS LOCALES Y PARTICIPACION"/>
    <s v="GESTIÓN TERRITORIAL Y POBLACIONES"/>
    <s v="DIRECCIÓN DE ASUNTOS LOCALES Y PARTICIPACION"/>
    <n v="20267100119312"/>
    <d v="2026-05-05T00:00:00"/>
    <n v="4"/>
    <s v="RESPUESTA TOTAL"/>
    <x v="5"/>
  </r>
  <r>
    <s v="ESCRITO"/>
    <n v="3247922026"/>
    <d v="2026-05-05T00:00:00"/>
    <x v="0"/>
    <s v="HOMBRE"/>
    <s v="Solicitud colectiva de certificados de participación – Proceso Barrios Vivos - SDQS 3247922026"/>
    <x v="0"/>
    <s v="ASUNTOS LOCALES Y PARTICIPACION"/>
    <s v="GESTIÓN TERRITORIAL Y POBLACIONES"/>
    <s v="DIRECCIÓN DE ASUNTOS LOCALES Y PARTICIPACION"/>
    <n v="20267100118662"/>
    <d v="2026-05-05T00:00:00"/>
    <n v="4"/>
    <s v="RESPUESTA TOTAL"/>
    <x v="5"/>
  </r>
  <r>
    <s v="ESCRITO"/>
    <n v="3258162026"/>
    <d v="2026-05-05T00:00:00"/>
    <x v="0"/>
    <s v="MUJER"/>
    <s v="Solicitud Certificado de Ganador - Beca Comunicación Comunitaria 2022 - Festival de cine infantil y juvenil La Candelaria “Cine hecho por niños y para niños”. SDQS- 3258162026"/>
    <x v="0"/>
    <s v="CONVOCATORIAS"/>
    <s v="CERTIFICADO DE PARTICIPACIÓN"/>
    <s v="DIRECCIÓN DE FOMENTO"/>
    <n v="20267100119692"/>
    <d v="2026-05-05T00:00:00"/>
    <n v="4"/>
    <s v="RESPUESTA TOTAL"/>
    <x v="5"/>
  </r>
  <r>
    <s v="ESCRITO"/>
    <n v="3293642026"/>
    <d v="2026-05-07T00:00:00"/>
    <x v="0"/>
    <s v="HOMBRE"/>
    <s v="Presentación de propuesta cultural CEFE Chapinero - SDQS 3293642026 Propuesta para organizar exposición de artistas y diseñadores jóvenes bogotanos en CEFE Chapinero.  "/>
    <x v="0"/>
    <s v="ARTE CULTURA Y PATRIMONIO"/>
    <s v="EQUIPAMIENTOS CULTURALES"/>
    <s v="SUBDIRECCIÓN DE GESTIÓN CULTURAL Y ARTÍSTCA"/>
    <n v="20267100121792"/>
    <d v="2026-05-07T00:00:00"/>
    <n v="4"/>
    <s v="RESPUESTA TOTAL"/>
    <x v="5"/>
  </r>
  <r>
    <s v="ESCRITO"/>
    <n v="3326232026"/>
    <d v="2026-05-07T00:00:00"/>
    <x v="0"/>
    <s v="HOMBRE"/>
    <s v="Soporte plataforma y registro CEFE Chapinero. SDQS- 3326232026"/>
    <x v="0"/>
    <s v="ARTE CULTURA Y PATRIMONIO"/>
    <s v="EQUIPAMIENTOS CULTURALES"/>
    <s v="SUBDIRECCIÓN DE GESTIÓN CULTURAL Y ARTÍSTCA"/>
    <n v="20267100122192"/>
    <d v="2026-05-07T00:00:00"/>
    <n v="4"/>
    <s v="RESPUESTA TOTAL"/>
    <x v="5"/>
  </r>
  <r>
    <s v="ESCRITO"/>
    <n v="3365442026"/>
    <d v="2026-05-08T00:00:00"/>
    <x v="0"/>
    <s v="MUJER"/>
    <s v="Soporte plataforma y registro CEFE Chapinero.  SDQS-3365442026"/>
    <x v="0"/>
    <s v="ARTE CULTURA Y PATRIMONIO"/>
    <s v="EQUIPAMIENTOS CULTURALES"/>
    <s v="SUBDIRECCIÓN DE GESTIÓN CULTURAL Y ARTÍSTCA"/>
    <n v="20267100124022"/>
    <d v="2026-05-08T00:00:00"/>
    <n v="4"/>
    <s v="RESPUESTA TOTAL"/>
    <x v="5"/>
  </r>
  <r>
    <s v="ESCRITO"/>
    <n v="3367022026"/>
    <d v="2026-05-08T00:00:00"/>
    <x v="0"/>
    <s v="MUJER"/>
    <s v="Soporte plataforma y registro [Complejo acuático] CEFE Chapinero - SDQS 3367022026"/>
    <x v="0"/>
    <s v="ARTE CULTURA Y PATRIMONIO"/>
    <s v="EQUIPAMIENTOS CULTURALES"/>
    <s v="SUBDIRECCIÓN DE GESTIÓN CULTURAL Y ARTÍSTCA"/>
    <n v="20267100124062"/>
    <d v="2026-05-08T00:00:00"/>
    <n v="4"/>
    <s v="RESPUESTA TOTAL"/>
    <x v="5"/>
  </r>
  <r>
    <s v="ESCRITO"/>
    <n v="3369712026"/>
    <d v="2026-05-08T00:00:00"/>
    <x v="0"/>
    <s v="MUJER"/>
    <s v="Información BIC - SDQS 3369712026"/>
    <x v="0"/>
    <s v="BIENES DE INTERES CULTURAL"/>
    <s v="DECLARACIÓN REVOCATORIA O CAMBIO DE CATEGORÍA DEL BIC"/>
    <s v="SUBDIRECCIÓN DE INFRAESTRUCTURA Y PATRIMONIO CULTURAL"/>
    <n v="20267100124262"/>
    <d v="2026-05-08T00:00:00"/>
    <n v="4"/>
    <s v="RESPUESTA TOTAL"/>
    <x v="5"/>
  </r>
  <r>
    <s v="ESCRITO"/>
    <n v="3279412026"/>
    <d v="2026-05-11T00:00:00"/>
    <x v="0"/>
    <s v="HOMBRE"/>
    <s v="Información bibliotecas - SDQS 3279412026"/>
    <x v="0"/>
    <s v="GESTION LECTURA Y BIBLIOTECAS"/>
    <s v="INFORMACIÓN USO BIBLIOTECAS"/>
    <s v="DIRECCIÓN DE LECTURA Y BIBLIOTECAS"/>
    <n v="20267100127732"/>
    <d v="2026-05-12T00:00:00"/>
    <n v="4"/>
    <s v="RESPUESTA TOTAL"/>
    <x v="5"/>
  </r>
  <r>
    <s v="ESCRITO"/>
    <n v="3415182026"/>
    <d v="2026-05-11T00:00:00"/>
    <x v="0"/>
    <s v="HOMBRE"/>
    <s v="Derecho de Petición &quot;Solicitud información sobre pago por participación en más cultura local del festival Pachamama&quot; por parte de la mesa graffiti. SDQS- 3415182026"/>
    <x v="0"/>
    <s v="CONVOCATORIAS"/>
    <s v="INCONFORMIDADES Y RECLAMOS PROGRAMA DE CONVOCATORIAS"/>
    <s v="DIRECCIÓN DE FOMENTO"/>
    <n v="20267100127342"/>
    <d v="2026-05-11T00:00:00"/>
    <n v="4"/>
    <s v="RESPUESTA TOTAL"/>
    <x v="5"/>
  </r>
  <r>
    <s v="WEB"/>
    <n v="3321022026"/>
    <d v="2026-05-11T00:00:00"/>
    <x v="0"/>
    <s v="MUJER"/>
    <s v="Información "/>
    <x v="0"/>
    <s v="SERVICIO A LA CIUDADANIA"/>
    <s v="CONSULTA EN TEMAS CULTURALES"/>
    <s v="RELACIONAMIENTO CON LA CIUDADANIA"/>
    <n v="1"/>
    <d v="2026-05-15T00:00:00"/>
    <n v="4"/>
    <s v="RESPUESTA TOTAL"/>
    <x v="5"/>
  </r>
  <r>
    <s v="ESCRITO"/>
    <n v="2217282026"/>
    <d v="2026-03-19T00:00:00"/>
    <x v="0"/>
    <s v="MUJER"/>
    <s v="Solicitud Información Proceso La Otra - SDQS 2217282026"/>
    <x v="0"/>
    <s v="SERVICIO A LA CIUDADANIA"/>
    <s v="CONSULTA EN TEMAS CULTURALES"/>
    <s v="RELACIONAMIENTO CON LA CIUDADANIA"/>
    <n v="20267100076042"/>
    <d v="2026-03-19T00:00:00"/>
    <n v="4"/>
    <s v="RESPUESTA TOTAL"/>
    <x v="4"/>
  </r>
  <r>
    <s v="ESCRITO"/>
    <n v="2098632026"/>
    <d v="2026-03-20T00:00:00"/>
    <x v="0"/>
    <s v="MUJER"/>
    <s v="Solicitud Reserva para grabar y toma fotos realizar un video del lanzamiento de un producto en las sus instalaciones. SDQS-2098632026"/>
    <x v="0"/>
    <s v="ARTE CULTURA Y PATRIMONIO"/>
    <s v="EQUIPAMIENTOS CULTURALES"/>
    <s v="SUBDIRECCIÓN DE GESTIÓN CULTURAL Y ARTÍSTCA"/>
    <n v="20267100076502"/>
    <d v="2026-03-20T00:00:00"/>
    <n v="4"/>
    <s v="RESPUESTA TOTAL"/>
    <x v="4"/>
  </r>
  <r>
    <s v="ESCRITO"/>
    <n v="2185932026"/>
    <d v="2026-03-24T00:00:00"/>
    <x v="0"/>
    <s v="MUJER"/>
    <s v="Certificado banco de expertos -HANNA PAOLA CUENCUA HERNANDEZ - 52419512"/>
    <x v="0"/>
    <s v="CONVOCATORIAS"/>
    <s v="CERTIFICADO DE PARTICIPACIÓN"/>
    <s v="DIRECCIÓN DE FOMENTO"/>
    <n v="20267100077932"/>
    <d v="2026-03-24T00:00:00"/>
    <n v="4"/>
    <s v="RESPUESTA TOTAL"/>
    <x v="4"/>
  </r>
  <r>
    <s v="ESCRITO"/>
    <n v="2239042026"/>
    <d v="2026-03-27T00:00:00"/>
    <x v="0"/>
    <s v="HOMBRE"/>
    <s v="Solicitud Certificado de participación Barrios Vivos  participación dentro del hito cultural en Barrios Vivos Usaquén (Toberin) 2025. SDQS.2239042026"/>
    <x v="0"/>
    <s v="ASUNTOS LOCALES Y PARTICIPACION"/>
    <s v="GESTIÓN TERRITORIAL Y POBLACIONES"/>
    <s v="DIRECCIÓN DE ASUNTOS LOCALES Y PARTICIPACION"/>
    <n v="20267100081232"/>
    <d v="2026-03-27T00:00:00"/>
    <n v="4"/>
    <s v="RESPUESTA TOTAL"/>
    <x v="4"/>
  </r>
  <r>
    <s v="WEB"/>
    <n v="2267442026"/>
    <d v="2026-03-27T00:00:00"/>
    <x v="0"/>
    <s v="MUJER"/>
    <s v="SOLICITUD CERTIFICADO ESCUELA DE GESTORES CULTURALES AGORA - SDQS 2267442026"/>
    <x v="0"/>
    <s v="ASUNTOS LOCALES Y PARTICIPACION"/>
    <s v="GESTIÓN TERRITORIAL Y POBLACIONES"/>
    <s v="DIRECCIÓN DE ASUNTOS LOCALES Y PARTICIPACION"/>
    <n v="20267100083052"/>
    <d v="2026-03-30T00:00:00"/>
    <n v="4"/>
    <s v="RESPUESTA TOTAL"/>
    <x v="4"/>
  </r>
  <r>
    <s v="WEB"/>
    <n v="2267532026"/>
    <d v="2026-03-27T00:00:00"/>
    <x v="0"/>
    <s v="MUJER"/>
    <s v="Solicitud de Certificado Formación Escuela Agora. SDQS-2267532026"/>
    <x v="0"/>
    <s v="ASUNTOS LOCALES Y PARTICIPACION"/>
    <s v="CONSEJOS LOCALES"/>
    <s v="DIRECCIÓN DE ASUNTOS LOCALES Y PARTICIPACION"/>
    <n v="20267100083182"/>
    <d v="2026-03-27T00:00:00"/>
    <n v="4"/>
    <s v="RESPUESTA TOTAL"/>
    <x v="4"/>
  </r>
  <r>
    <s v="WEB"/>
    <n v="17812026"/>
    <d v="2026-01-03T00:00:00"/>
    <x v="2"/>
    <s v="HOMBRE"/>
    <s v="FELICITACION"/>
    <x v="0"/>
    <s v="SERVICIO A LA CIUDADANIA"/>
    <s v="CONSULTA EN TEMAS CULTURALES"/>
    <s v="RELACIONAMIENTO CON LA CIUDADANIA"/>
    <n v="1"/>
    <d v="2026-01-03T00:00:00"/>
    <n v="4"/>
    <s v="RESPUESTA TOTAL"/>
    <x v="0"/>
  </r>
  <r>
    <s v="WEB"/>
    <n v="17732026"/>
    <d v="2026-01-03T00:00:00"/>
    <x v="0"/>
    <s v="HOMBRE"/>
    <s v="reconocimiento buen servicio entidad. SDQS-17812026"/>
    <x v="0"/>
    <s v="SERVICIO A LA CIUDADANIA"/>
    <s v="CONSULTA EN TEMAS CULTURALES"/>
    <s v="RELACIONAMIENTO CON LA CIUDADANIA"/>
    <n v="1"/>
    <d v="2026-01-03T00:00:00"/>
    <n v="4"/>
    <s v="RESPUESTA TOTAL"/>
    <x v="0"/>
  </r>
  <r>
    <s v="ESCRITO"/>
    <n v="113702026"/>
    <d v="2026-01-05T00:00:00"/>
    <x v="0"/>
    <s v="MUJER"/>
    <s v="Solicitud cotización evento laboratorio MSD - Teatro Jorge Eliecer Gaitan. SDQS-113702026"/>
    <x v="1"/>
    <s v="TRASLADO DE PETICIÓN POR COMPETENCIA"/>
    <s v="TRASLADO A ENTIDADES DISTRITALES"/>
    <s v="INSTITUTO DISTRITAL DE LAS ARTES"/>
    <n v="20267100001252"/>
    <d v="2026-01-05T00:00:00"/>
    <n v="4"/>
    <s v="RESPUESTA TOTAL"/>
    <x v="0"/>
  </r>
  <r>
    <s v="ESCRITO"/>
    <n v="114162026"/>
    <d v="2026-01-05T00:00:00"/>
    <x v="0"/>
    <s v="MUJER"/>
    <s v="Solicitud de pago y denuncia de incumplimiento contractual. SDQS- 114162026"/>
    <x v="1"/>
    <s v="TRASLADO DE PETICIÓN POR COMPETENCIA"/>
    <s v="TRASLADO A ENTIDADES DISTRITALES"/>
    <s v="INSTITUTO DISTRITAL DE LAS ARTES"/>
    <n v="20267100001402"/>
    <d v="2026-01-05T00:00:00"/>
    <n v="4"/>
    <s v="RESPUESTA TOTAL"/>
    <x v="0"/>
  </r>
  <r>
    <s v="ESCRITO"/>
    <n v="95132026"/>
    <d v="2026-01-07T00:00:00"/>
    <x v="0"/>
    <s v="MUJER"/>
    <s v="Verificación registro CEFE. SDQS-95132026"/>
    <x v="0"/>
    <s v="ARTE CULTURA Y PATRIMONIO"/>
    <s v="EQUIPAMIENTOS CULTURALES"/>
    <s v="SUBDIRECCIÓN DE GESTIÓN CULTURAL Y ARTÍSTCA"/>
    <n v="20267100004562"/>
    <d v="2026-01-07T00:00:00"/>
    <n v="4"/>
    <s v="RESPUESTA TOTAL"/>
    <x v="0"/>
  </r>
  <r>
    <s v="ESCRITO"/>
    <n v="95662026"/>
    <d v="2026-01-07T00:00:00"/>
    <x v="0"/>
    <s v="MUJER"/>
    <s v="Validacion registro CEFE. SDQS-95662026"/>
    <x v="0"/>
    <s v="ARTE CULTURA Y PATRIMONIO"/>
    <s v="EQUIPAMIENTOS CULTURALES"/>
    <s v="SUBDIRECCIÓN DE GESTIÓN CULTURAL Y ARTÍSTCA"/>
    <n v="20267100004572"/>
    <d v="2026-01-07T00:00:00"/>
    <n v="4"/>
    <s v="RESPUESTA TOTAL"/>
    <x v="0"/>
  </r>
  <r>
    <s v="ESCRITO"/>
    <n v="93612026"/>
    <d v="2026-01-07T00:00:00"/>
    <x v="3"/>
    <s v="HOMBRE"/>
    <s v="Cancelación reserva sin previo aviso y mal trato CEFE. SDQS-94492026"/>
    <x v="0"/>
    <s v="ARTE CULTURA Y PATRIMONIO"/>
    <s v="EQUIPAMIENTOS CULTURALES"/>
    <s v="SUBDIRECCIÓN DE GESTIÓN CULTURAL Y ARTÍSTCA"/>
    <n v="20267100004402"/>
    <d v="2026-01-07T00:00:00"/>
    <n v="4"/>
    <s v="RESPUESTA TOTAL"/>
    <x v="0"/>
  </r>
  <r>
    <s v="ESCRITO"/>
    <n v="150482026"/>
    <d v="2026-01-08T00:00:00"/>
    <x v="0"/>
    <s v="MUJER"/>
    <s v="Solicitud charla PEMP Teusaquillo - SDQS 150482026"/>
    <x v="0"/>
    <s v="BIENES DE INTERES CULTURAL"/>
    <s v="DECLARACIÓN REVOCATORIA O CAMBIO DE CATEGORÍA DEL BIC"/>
    <s v="SUBDIRECCIÓN DE INFRAESTRUCTURA Y PATRIMONIO CULTURAL"/>
    <n v="20267100006462"/>
    <d v="2026-01-08T00:00:00"/>
    <n v="4"/>
    <s v="RESPUESTA TOTAL"/>
    <x v="0"/>
  </r>
  <r>
    <s v="ESCRITO"/>
    <n v="154802026"/>
    <d v="2026-01-08T00:00:00"/>
    <x v="0"/>
    <s v="MUJER"/>
    <s v="Manifestar posición propuesta eliminar servicio préstamos a domicilio BibloRed. SDQS-154802026."/>
    <x v="0"/>
    <s v="GESTION LECTURA Y BIBLIOTECAS"/>
    <s v="SERVICIOS BIBLIOTECARIOS"/>
    <s v="DIRECCIÓN DE LECTURA Y BIBLIOTECAS"/>
    <n v="20267100006172"/>
    <d v="2026-01-08T00:00:00"/>
    <n v="4"/>
    <s v="RESPUESTA TOTAL"/>
    <x v="0"/>
  </r>
  <r>
    <s v="ESCRITO"/>
    <n v="155432026"/>
    <d v="2026-01-08T00:00:00"/>
    <x v="0"/>
    <s v="MUJER"/>
    <s v="SEGUIMIENTO A SOLICITUD, CUANDO ESTAREMOS RECIBIENDO UNA PROPUESTA?. SDQS- 155432026."/>
    <x v="0"/>
    <s v="SERVICIO A LA CIUDADANIA"/>
    <s v="CONSULTA EN TEMAS CULTURALES"/>
    <s v="RELACIONAMIENTO CON LA CIUDADANIA"/>
    <n v="20267100006322"/>
    <d v="2026-01-08T00:00:00"/>
    <n v="4"/>
    <s v="RESPUESTA TOTAL"/>
    <x v="0"/>
  </r>
  <r>
    <s v="ESCRITO"/>
    <n v="369502026"/>
    <d v="2026-01-14T00:00:00"/>
    <x v="0"/>
    <s v="HOMBRE"/>
    <s v="Solicitud de información y cotización – Espacios publicitarios en el Estadio El Campin - SDQS 369502026"/>
    <x v="1"/>
    <s v="TRASLADO DE PETICIÓN POR COMPETENCIA"/>
    <s v="TRASLADO A ENTIDADES DISTRITALES"/>
    <s v="IDRD"/>
    <n v="20267100010852"/>
    <d v="2026-01-14T00:00:00"/>
    <n v="4"/>
    <s v="RESPUESTA TOTAL"/>
    <x v="0"/>
  </r>
  <r>
    <s v="ESCRITO"/>
    <n v="370322026"/>
    <d v="2026-01-15T00:00:00"/>
    <x v="0"/>
    <s v="HOMBRE"/>
    <s v="Solicitud de rectificación de información y atención de queja – Campo sintético Parque 09-048 Carlos Lleras – El Fuego - SDQS 370322026"/>
    <x v="1"/>
    <s v="TRASLADO DE PETICIÓN POR COMPETENCIA"/>
    <s v="TRASLADO A ENTIDADES DISTRITALES"/>
    <s v="IDRD"/>
    <n v="20267100011702"/>
    <d v="2026-01-15T00:00:00"/>
    <n v="4"/>
    <s v="RESPUESTA TOTAL"/>
    <x v="0"/>
  </r>
  <r>
    <s v="ESCRITO"/>
    <n v="370552026"/>
    <d v="2026-01-15T00:00:00"/>
    <x v="0"/>
    <s v="MUJER"/>
    <s v="Solicitud de articulación actividades culturales segmento adulto mayor - SDQS 370552026"/>
    <x v="1"/>
    <s v="TRASLADO DE PETICIÓN POR COMPETENCIA"/>
    <s v="TRASLADO A ENTIDADES DISTRITALES"/>
    <s v="INSTITUTO DISTRITAL DE LAS ARTES"/>
    <n v="20267100011722"/>
    <d v="2026-01-15T00:00:00"/>
    <n v="4"/>
    <s v="RESPUESTA TOTAL"/>
    <x v="0"/>
  </r>
  <r>
    <s v="ESCRITO"/>
    <n v="371552026"/>
    <d v="2026-01-15T00:00:00"/>
    <x v="0"/>
    <s v="HOMBRE"/>
    <s v="Propuesta de colaboración - SDQS 371552026"/>
    <x v="1"/>
    <s v="TRASLADO DE PETICIÓN POR COMPETENCIA"/>
    <s v="TRASLADO A ENTIDADES DISTRITALES"/>
    <s v="SECRETARÍA DE EDUCACIÓN"/>
    <n v="20267100012982"/>
    <d v="2026-01-15T00:00:00"/>
    <n v="4"/>
    <s v="RESPUESTA TOTAL"/>
    <x v="0"/>
  </r>
  <r>
    <s v="ESCRITO"/>
    <n v="399912026"/>
    <d v="2026-01-20T00:00:00"/>
    <x v="0"/>
    <s v="MUJER"/>
    <s v="Solicitud información sobre el tecnólogo en producción dancística - SENA. SDQS-399912026"/>
    <x v="0"/>
    <s v="ARTE CULTURA Y PATRIMONIO"/>
    <s v="FORMACIÓN EN ARTE Y CULTURA"/>
    <s v="SUBDIRECCIÓN DE GESTIÓN CULTURAL Y ARTÍSTCA"/>
    <n v="20267100017462"/>
    <d v="2026-01-20T00:00:00"/>
    <n v="4"/>
    <s v="RESPUESTA TOTAL"/>
    <x v="0"/>
  </r>
  <r>
    <s v="ESCRITO"/>
    <n v="452102026"/>
    <d v="2026-01-22T00:00:00"/>
    <x v="0"/>
    <s v="HOMBRE"/>
    <s v=" Solicitud Certificación participación en la Convocatoria Invitación Cultural Territorios Vivos 24/7. SDQS- 452102026"/>
    <x v="0"/>
    <s v="ASUNTOS LOCALES Y PARTICIPACION"/>
    <s v="CONSEJOS LOCALES"/>
    <s v="DIRECCIÓN DE FOMENTO"/>
    <n v="20267100020292"/>
    <d v="2026-01-22T00:00:00"/>
    <n v="4"/>
    <s v="RESPUESTA TOTAL"/>
    <x v="0"/>
  </r>
  <r>
    <s v="ESCRITO"/>
    <n v="485502026"/>
    <d v="2026-01-23T00:00:00"/>
    <x v="0"/>
    <s v="MUJER"/>
    <s v=" Manifestar mi inconformidad por haber quitado el préstamo de libros a domicilio en Bibliored. SDQS-485502026"/>
    <x v="0"/>
    <s v="GESTION LECTURA Y BIBLIOTECAS"/>
    <s v="SERVICIOS BIBLIOTECARIOS"/>
    <s v="DIRECCIÓN DE LECTURA Y BIBLIOTECAS"/>
    <n v="20267100021192"/>
    <d v="2026-01-23T00:00:00"/>
    <n v="4"/>
    <s v="RESPUESTA TOTAL"/>
    <x v="0"/>
  </r>
  <r>
    <s v="ESCRITO"/>
    <n v="748562026"/>
    <d v="2026-01-29T00:00:00"/>
    <x v="0"/>
    <s v="HOMBRE"/>
    <s v="Propuesta de página web y redes - SDQS 748562026"/>
    <x v="1"/>
    <s v="TRASLADO DE PETICIÓN POR COMPETENCIA"/>
    <s v="TRASLADO A ENTIDADES DISTRITALES"/>
    <s v="SECRETARÍA DE GOBIERNO"/>
    <n v="20267100027222"/>
    <d v="2026-01-29T00:00:00"/>
    <n v="4"/>
    <s v="RESPUESTA TOTAL"/>
    <x v="0"/>
  </r>
  <r>
    <s v="ESCRITO"/>
    <n v="749342026"/>
    <d v="2026-01-29T00:00:00"/>
    <x v="0"/>
    <s v="MUJER"/>
    <s v="PRESENTACION DE SERVICIOS HCB 2026 - SDQS 749342026"/>
    <x v="1"/>
    <s v="TRASLADO DE PETICIÓN POR COMPETENCIA"/>
    <s v="TRASLADO A ENTIDADES DISTRITALES"/>
    <s v="INSTITUTO DISTRITAL DE LAS ARTES"/>
    <n v="20267100027422"/>
    <d v="2026-01-29T00:00:00"/>
    <n v="4"/>
    <s v="RESPUESTA TOTAL"/>
    <x v="0"/>
  </r>
  <r>
    <s v="ESCRITO"/>
    <n v="750182026"/>
    <d v="2026-01-30T00:00:00"/>
    <x v="0"/>
    <s v="MUJER"/>
    <s v="Solicitud préstamo salón - SDQS 750182026"/>
    <x v="1"/>
    <s v="TRASLADO DE PETICIÓN POR COMPETENCIA"/>
    <s v="TRASLADO A ENTIDADES DISTRITALES"/>
    <s v="SECRETARÍA DE EDUCACIÓN"/>
    <n v="20267100028242"/>
    <d v="2026-01-30T00:00:00"/>
    <n v="4"/>
    <s v="RESPUESTA TOTAL"/>
    <x v="0"/>
  </r>
  <r>
    <s v="ESCRITO"/>
    <n v="750472026"/>
    <d v="2026-01-30T00:00:00"/>
    <x v="0"/>
    <s v="HOMBRE"/>
    <s v="Derecho de Petición - Estacionamiento de bicicletas - Parque El Country - SDQS 750472026"/>
    <x v="1"/>
    <s v="TRASLADO DE PETICIÓN POR COMPETENCIA"/>
    <s v="TRASLADO A ENTIDADES DISTRITALES"/>
    <s v="IDRD"/>
    <n v="20267100028732"/>
    <d v="2026-01-03T00:00:00"/>
    <n v="4"/>
    <s v="RESPUESTA TOTAL"/>
    <x v="0"/>
  </r>
  <r>
    <s v="ESCRITO"/>
    <n v="890632026"/>
    <d v="2026-02-03T00:00:00"/>
    <x v="0"/>
    <s v="HOMBRE"/>
    <s v="Envío solicitud de apoyo institucional - SDQS 890632026"/>
    <x v="1"/>
    <s v="TRASLADO DE PETICIÓN POR COMPETENCIA"/>
    <s v="TRASLADO A ENTIDADES DISTRITALES"/>
    <s v="INSTITUTO DISTRITAL DE LAS ARTES"/>
    <n v="20267100031772"/>
    <d v="2026-02-03T00:00:00"/>
    <n v="4"/>
    <s v="RESPUESTA TOTAL"/>
    <x v="3"/>
  </r>
  <r>
    <s v="ESCRITO"/>
    <n v="864202026"/>
    <d v="2026-02-04T00:00:00"/>
    <x v="0"/>
    <s v="HOMBRE"/>
    <s v="Solicitud de información para alquiler el espacio del Centro de la Felicidad de Chapinero para la realización de un evento privado.  SDQS-864202026"/>
    <x v="0"/>
    <s v="ARTE CULTURA Y PATRIMONIO"/>
    <s v="EQUIPAMIENTOS CULTURALES"/>
    <s v="SUBDIRECCIÓN DE GESTIÓN CULTURAL Y ARTÍSTCA"/>
    <n v="20267100033162"/>
    <d v="2026-02-04T00:00:00"/>
    <n v="4"/>
    <s v="RESPUESTA TOTAL"/>
    <x v="3"/>
  </r>
  <r>
    <s v="ESCRITO"/>
    <n v="978862026"/>
    <d v="2026-02-06T00:00:00"/>
    <x v="0"/>
    <s v="MUJER"/>
    <s v="Propuesta artística: Nilo Azul – fusión musical del norte de África y la península ibérica.SDQS-978862026"/>
    <x v="1"/>
    <s v="TRASLADO DE PETICIÓN POR COMPETENCIA"/>
    <s v="TRASLADO A ENTIDADES DISTRITALES"/>
    <s v="INSTITUTO DISTRITAL DE LAS ARTES"/>
    <n v="20267100035622"/>
    <d v="2026-02-06T00:00:00"/>
    <n v="4"/>
    <s v="RESPUESTA TOTAL"/>
    <x v="3"/>
  </r>
  <r>
    <s v="ESCRITO"/>
    <n v="980102026"/>
    <d v="2026-02-06T00:00:00"/>
    <x v="0"/>
    <s v="MUJER"/>
    <s v="Proceso formativo menor de edad / Club Deportivo Independiente Capital tintal FC. SDQS-980102026"/>
    <x v="1"/>
    <s v="TRASLADO DE PETICIÓN POR COMPETENCIA"/>
    <s v="TRASLADO A ENTIDADES DISTRITALES"/>
    <s v="IDRD"/>
    <n v="20267100035962"/>
    <d v="2026-02-06T00:00:00"/>
    <n v="4"/>
    <s v="RESPUESTA TOTAL"/>
    <x v="3"/>
  </r>
  <r>
    <s v="ESCRITO"/>
    <n v="1028622026"/>
    <d v="2026-02-06T00:00:00"/>
    <x v="0"/>
    <s v="MUJER"/>
    <s v="Solicitud articulación - SDQS 1028622026"/>
    <x v="1"/>
    <s v="TRASLADO DE PETICIÓN POR COMPETENCIA"/>
    <s v="TRASLADO A ENTIDADES DISTRITALES"/>
    <s v="IDRD"/>
    <n v="20267100034862"/>
    <d v="2026-02-06T00:00:00"/>
    <n v="4"/>
    <s v="RESPUESTA TOTAL"/>
    <x v="3"/>
  </r>
  <r>
    <s v="ESCRITO"/>
    <n v="1029622026"/>
    <d v="2026-02-06T00:00:00"/>
    <x v="0"/>
    <s v="MUJER"/>
    <s v="Solicitud de certificado de experiencia cultural - SDQS 1029622026"/>
    <x v="1"/>
    <s v="TRASLADO DE PETICIÓN POR COMPETENCIA"/>
    <s v="TRASLADO A ENTIDADES DISTRITALES"/>
    <s v="INSTITUTO DISTRITAL DE LAS ARTES"/>
    <n v="20267100034902"/>
    <d v="2026-02-06T00:00:00"/>
    <n v="4"/>
    <s v="RESPUESTA TOTAL"/>
    <x v="3"/>
  </r>
  <r>
    <s v="ESCRITO"/>
    <n v="981252026"/>
    <d v="2026-02-10T00:00:00"/>
    <x v="0"/>
    <s v="HOMBRE"/>
    <s v="Solicitud de ingreso Barrios Vivos - SDQS 981252026"/>
    <x v="0"/>
    <s v="ASUNTOS LOCALES Y PARTICIPACION"/>
    <s v="GESTIÓN TERRITORIAL Y POBLACIONES"/>
    <s v="DIRECCIÓN DE ASUNTOS LOCALES Y PARTICIPACION"/>
    <n v="20267100039422"/>
    <d v="2026-02-10T00:00:00"/>
    <n v="4"/>
    <s v="RESPUESTA TOTAL"/>
    <x v="3"/>
  </r>
  <r>
    <s v="ESCRITO"/>
    <n v="1067992026"/>
    <d v="2026-02-10T00:00:00"/>
    <x v="0"/>
    <s v="HOMBRE"/>
    <s v="Planeamos realizar un intercambio cultural en Colombia y queremos aportar con taller de Breaking, mural graffiti, MC + DJ, reggae/dance, cine comunitario y conversatorio. Para iniciar, necesitamos la carta de invitación y la información básica del evento. SDQS-1067992026"/>
    <x v="1"/>
    <s v="TRASLADO DE PETICIÓN POR COMPETENCIA"/>
    <s v="TRASLADO A ENTIDADES DISTRITALES"/>
    <s v="INSTITUTO DISTRITAL DE LAS ARTES"/>
    <n v="20267100038932"/>
    <d v="2026-02-10T00:00:00"/>
    <n v="4"/>
    <s v="RESPUESTA TOTAL"/>
    <x v="3"/>
  </r>
  <r>
    <s v="ESCRITO"/>
    <n v="997992026"/>
    <d v="2026-02-11T00:00:00"/>
    <x v="0"/>
    <s v="HOMBRE"/>
    <s v="solicitar certificación Premio redes vivas comunitarias 2025. SDQS-997992026"/>
    <x v="0"/>
    <s v="CONVOCATORIAS"/>
    <s v="CERTIFICADO DE PARTICIPACIÓN"/>
    <s v="DIRECCIÓN DE ASUNTOS LOCALES Y PARTICIPACION"/>
    <n v="20267100040172"/>
    <d v="2026-02-11T00:00:00"/>
    <n v="4"/>
    <s v="RESPUESTA TOTAL"/>
    <x v="3"/>
  </r>
  <r>
    <s v="ESCRITO"/>
    <n v="1028012026"/>
    <d v="2026-02-11T00:00:00"/>
    <x v="0"/>
    <s v="MUJER"/>
    <s v="Solicitud certificaciones por participación como jurado diversas convocatoria.SDQS-1028012026"/>
    <x v="0"/>
    <s v="CONVOCATORIAS"/>
    <s v="CERTIFICADO DE PARTICIPACIÓN"/>
    <s v="DIRECCIÓN DE FOMENTO"/>
    <n v="20267100040672"/>
    <d v="2026-02-11T00:00:00"/>
    <n v="4"/>
    <s v="RESPUESTA TOTAL"/>
    <x v="3"/>
  </r>
  <r>
    <s v="WEB"/>
    <n v="857212026"/>
    <d v="2026-02-10T00:00:00"/>
    <x v="0"/>
    <s v="MUJER"/>
    <s v="OJO: MIENTRAS NO SE VEAN RESULTADOS, DE PARTE DE LAS AUTORIDADES DE COLOMBIA; SE ENVÍA DENUNCIA A DIARIO LA POLICÍA NACIONAL OMITE HACER SU TRABAJO, LOS AGENTES DE POLICÍA DEL CUADRANTE SOLO PASEAN, COMO SE DEMUESTRA EN LAS FOTOS; POR ESO SE REQUIERE AL ESTADO AMERICANO, IMPONER LA LEY CLINTON DEPARTAMENTO DEL TESORO DE EE. UU. (OFAC) IMPLEMENTAR SANCIÓN AL DIRECTOR DE LA POLICÍA DE COLOMBIA Y A T"/>
    <x v="0"/>
    <s v="SERVICIO A LA CIUDADANIA"/>
    <s v="TRASLADO A ENTIDADES DISTRITALES"/>
    <s v="RELACIONAMIENTO CON LA CIUDADANIA"/>
    <n v="1"/>
    <d v="2026-02-10T00:00:00"/>
    <n v="4"/>
    <s v="RESPUESTA TOTAL"/>
    <x v="3"/>
  </r>
  <r>
    <s v="ESCRITO"/>
    <n v="1104282026"/>
    <d v="2026-02-16T00:00:00"/>
    <x v="0"/>
    <s v="MUJER"/>
    <s v="Solicitud certificados - SDQS 1104282026"/>
    <x v="0"/>
    <s v="CONVOCATORIAS"/>
    <s v="CERTIFICADO DE PARTICIPACIÓN"/>
    <s v="DIRECCIÓN DE FOMENTO"/>
    <n v="20267100045262"/>
    <d v="2026-02-17T00:00:00"/>
    <n v="4"/>
    <s v="RESPUESTA TOTAL"/>
    <x v="3"/>
  </r>
  <r>
    <s v="ESCRITO"/>
    <n v="1283882026"/>
    <d v="2026-02-16T00:00:00"/>
    <x v="0"/>
    <s v="HOMBRE"/>
    <s v="Propuesta artística - SDQS 1283882026"/>
    <x v="1"/>
    <s v="TRASLADO DE PETICIÓN POR COMPETENCIA"/>
    <s v="TRASLADO A ENTIDADES DISTRITALES"/>
    <s v="INSTITUTO DISTRITAL DE LAS ARTES"/>
    <n v="20267100043432"/>
    <d v="2026-02-16T00:00:00"/>
    <n v="4"/>
    <s v="RESPUESTA TOTAL"/>
    <x v="3"/>
  </r>
  <r>
    <s v="ESCRITO"/>
    <n v="1284222026"/>
    <d v="2026-02-16T00:00:00"/>
    <x v="0"/>
    <s v="HOMBRE"/>
    <s v="Contra respuesta integral - SDQS 1284222026"/>
    <x v="1"/>
    <s v="TRASLADO DE PETICIÓN POR COMPETENCIA"/>
    <s v="TRASLADO A ENTIDADES DISTRITALES"/>
    <s v="SECRETARÍA DE INTEGRACIÓN SOCIAL"/>
    <n v="20267100043572"/>
    <d v="2026-02-16T00:00:00"/>
    <n v="4"/>
    <s v="RESPUESTA TOTAL"/>
    <x v="3"/>
  </r>
  <r>
    <s v="ESCRITO"/>
    <n v="1294062026"/>
    <d v="2026-02-20T00:00:00"/>
    <x v="0"/>
    <s v="HOMBRE"/>
    <s v="Solicitamos posibilitar la participación en este evento de grupos artísticos de diferentes géneros musicales que sean, ganadores de becas y/o reconocimientos del Instituto Distrital de las Artes IDARTES en la localidad de Kennedy.  SDQS-1294062026"/>
    <x v="1"/>
    <s v="TRASLADO DE PETICIÓN POR COMPETENCIA"/>
    <s v="TRASLADO A ENTIDADES DISTRITALES"/>
    <s v="INSTITUTO DISTRITAL DE LAS ARTES"/>
    <n v="20267100050782"/>
    <d v="2026-02-20T00:00:00"/>
    <n v="4"/>
    <s v="RESPUESTA TOTAL"/>
    <x v="3"/>
  </r>
  <r>
    <s v="ESCRITO"/>
    <n v="1357602026"/>
    <d v="2026-02-23T00:00:00"/>
    <x v="0"/>
    <s v="MUJER"/>
    <s v="Solicitud cotización Alquiler Salon de Danza CEFE Chapinero. SDQS-1357602026"/>
    <x v="0"/>
    <s v="ARTE CULTURA Y PATRIMONIO"/>
    <s v="EQUIPAMIENTOS CULTURALES"/>
    <s v="SUBDIRECCIÓN DE GESTIÓN CULTURAL Y ARTÍSTCA"/>
    <n v="20267100051862"/>
    <d v="2026-02-23T00:00:00"/>
    <n v="4"/>
    <s v="RESPUESTA TOTAL"/>
    <x v="3"/>
  </r>
  <r>
    <s v="ESCRITO"/>
    <n v="1388282026"/>
    <d v="2026-02-24T00:00:00"/>
    <x v="0"/>
    <s v="HOMBRE"/>
    <s v="SOLICITUD DE CERTIFICADO PARTICIPACIÓN EN BOG25.SDQS- 1388282026"/>
    <x v="0"/>
    <s v="CONVOCATORIAS"/>
    <s v="CERTIFICADO DE PARTICIPACIÓN"/>
    <s v="DIRECCIÓN DE FOMENTO"/>
    <n v="20267100053332"/>
    <d v="2026-02-24T00:00:00"/>
    <n v="4"/>
    <s v="RESPUESTA TOTAL"/>
    <x v="3"/>
  </r>
  <r>
    <s v="ESCRITO"/>
    <n v="1547302026"/>
    <d v="2026-03-02T00:00:00"/>
    <x v="0"/>
    <s v="HOMBRE"/>
    <s v="Información programa &quot;Estar bien&quot; - SDQS 1547302026"/>
    <x v="0"/>
    <s v="ASUNTOS ADMINISTRATIVOS"/>
    <s v="GESTIÓN ADMINISTRATIVA"/>
    <s v="DESPACHO"/>
    <n v="20267100058232"/>
    <d v="2026-03-02T00:00:00"/>
    <n v="4"/>
    <s v="RESPUESTA TOTAL"/>
    <x v="4"/>
  </r>
  <r>
    <s v="ESCRITO"/>
    <n v="1563422026"/>
    <d v="2026-02-26T00:00:00"/>
    <x v="0"/>
    <s v="HOMBRE"/>
    <s v="SOLICITUD DE ESTADO ACTUAL Y RECORDATORIO DE PRESCRIPCIÓN - SDQS 1563422026"/>
    <x v="0"/>
    <s v="SERVICIO A LA CIUDADANIA"/>
    <s v="CONSULTA EN TEMAS CULTURALES"/>
    <s v="RELACIONAMIENTO CON LA CIUDADANIA"/>
    <n v="20267100056892"/>
    <d v="2026-02-26T00:00:00"/>
    <n v="4"/>
    <s v="RESPUESTA TOTAL"/>
    <x v="3"/>
  </r>
  <r>
    <s v="WEB"/>
    <n v="1465022026"/>
    <d v="2026-02-26T00:00:00"/>
    <x v="0"/>
    <s v="HOMBRE"/>
    <s v="Propuesta artística - SDQS 1465022026"/>
    <x v="0"/>
    <s v="SERVICIO A LA CIUDADANIA"/>
    <s v="ASISTENCIA Y ACOMPAÑAMIENTO A ARTISTAS"/>
    <s v="RELACIONAMIENTO CON LA CIUDADANIA"/>
    <n v="20267100057472"/>
    <d v="2026-02-27T00:00:00"/>
    <n v="4"/>
    <s v="RESPUESTA TOTAL"/>
    <x v="3"/>
  </r>
  <r>
    <s v="ESCRITO"/>
    <n v="1564382026"/>
    <d v="2026-03-02T00:00:00"/>
    <x v="0"/>
    <s v="MUJER"/>
    <s v="Convocatoria ZAE - Falla de cargue "/>
    <x v="1"/>
    <s v="TRASLADO DE PETICIÓN POR COMPETENCIA"/>
    <s v="TRASLADO A ENTIDADES DISTRITALES"/>
    <s v="INSTITUTO DISTRITAL DE LAS ARTES"/>
    <n v="20267100058402"/>
    <d v="2026-03-02T00:00:00"/>
    <n v="4"/>
    <s v="RESPUESTA TOTAL"/>
    <x v="4"/>
  </r>
  <r>
    <s v="ESCRITO"/>
    <n v="1565322026"/>
    <d v="2026-03-02T00:00:00"/>
    <x v="0"/>
    <s v="HOMBRE"/>
    <s v="Cómo puedo registrar a mi hijo para un futuro evento gaming del IDRD?.  SDQS-1565322026"/>
    <x v="1"/>
    <s v="TRASLADO DE PETICIÓN POR COMPETENCIA"/>
    <s v="TRASLADO A ENTIDADES DISTRITALES"/>
    <s v="INSTITUTO DISTRITAL DE LAS ARTES"/>
    <n v="20267100058482"/>
    <d v="2026-03-02T00:00:00"/>
    <n v="4"/>
    <s v="RESPUESTA TOTAL"/>
    <x v="4"/>
  </r>
  <r>
    <s v="ESCRITO"/>
    <n v="1655282026"/>
    <d v="2026-03-02T00:00:00"/>
    <x v="0"/>
    <s v="HOMBRE"/>
    <s v="Confirmar información sobre descuentos en boletería taquilla Teatro Mayor Julio Mario Santo domingo &quot;función de inauguración del Festival Vallenato&quot;. SDQS-1655282026"/>
    <x v="1"/>
    <s v="TRASLADO DE PETICIÓN POR COMPETENCIA"/>
    <s v="TRASLADO A ENTIDADES DISTRITALES"/>
    <s v="INSTITUTO DISTRITAL DE LAS ARTES"/>
    <n v="20267100058842"/>
    <d v="2026-03-02T00:00:00"/>
    <n v="4"/>
    <s v="RESPUESTA TOTAL"/>
    <x v="4"/>
  </r>
  <r>
    <s v="ESCRITO"/>
    <n v="1668182026"/>
    <d v="2026-03-04T00:00:00"/>
    <x v="0"/>
    <s v="HOMBRE"/>
    <s v="Propuesta innovadora y emocionante para promover el talento local en Ciudad Bolivar. nuestro proyecto, &quot;PARCHE DE CUENTEROS&quot;. SDQS-1668182026"/>
    <x v="0"/>
    <s v="SERVICIO A LA CIUDADANIA"/>
    <s v="TRASLADO A ENTIDADES DISTRITALES"/>
    <s v="RELACIONAMIENTO CON LA CIUDADANIA"/>
    <n v="20267100062112"/>
    <d v="2026-03-04T00:00:00"/>
    <n v="4"/>
    <s v="RESPUESTA TOTAL"/>
    <x v="4"/>
  </r>
  <r>
    <s v="ESCRITO"/>
    <n v="1675462026"/>
    <d v="2026-03-05T00:00:00"/>
    <x v="0"/>
    <s v="MUJER"/>
    <s v="Notificación y queja por presunta intervención de bien de interés cultural sin autorización. SDQS- 1675462026. "/>
    <x v="0"/>
    <s v="BIENES DE INTERES CULTURAL"/>
    <s v="CONTROL URBANO SOBRE BIC EN BOGOTÁ"/>
    <s v="SUBDIRECCIÓN DE INFRAESTRUCTURA Y PATRIMONIO CULTURAL"/>
    <n v="20267100063052"/>
    <d v="2026-03-05T00:00:00"/>
    <n v="4"/>
    <s v="RESPUESTA TOTAL"/>
    <x v="4"/>
  </r>
  <r>
    <s v="WEB"/>
    <n v="1668122026"/>
    <d v="2026-03-09T00:00:00"/>
    <x v="0"/>
    <s v="ANÓNIMO"/>
    <s v="Información sobre el manejo del ingreso de ciudadanos por parte del personal de seguridad a la biblioteca de Fontibón. SDQS-1668122026"/>
    <x v="0"/>
    <s v="GESTION LECTURA Y BIBLIOTECAS"/>
    <s v="SERVICIOS BIBLIOTECARIOS"/>
    <s v="DIRECCIÓN DE LECTURA Y BIBLIOTECAS"/>
    <n v="20267100066482"/>
    <d v="2026-03-10T00:00:00"/>
    <n v="4"/>
    <s v="RESPUESTA TOTAL"/>
    <x v="4"/>
  </r>
  <r>
    <s v="ESCRITO"/>
    <n v="1834182026"/>
    <d v="2026-03-09T00:00:00"/>
    <x v="0"/>
    <s v="HOMBRE"/>
    <s v=" Solicitud de información Visita guiada  a la Cinemateca Distrital de Bogotá. SDQS-1834182026"/>
    <x v="1"/>
    <s v="TRASLADO DE PETICIÓN POR COMPETENCIA"/>
    <s v="TRASLADO A ENTIDADES DISTRITALES"/>
    <s v="INSTITUTO DISTRITAL DE LAS ARTES"/>
    <n v="20267100065212"/>
    <d v="2026-03-09T00:00:00"/>
    <n v="4"/>
    <s v="RESPUESTA TOTAL"/>
    <x v="4"/>
  </r>
  <r>
    <s v="ESCRITO"/>
    <n v="1775012026"/>
    <d v="2026-03-09T00:00:00"/>
    <x v="0"/>
    <s v="MUJER"/>
    <s v="Solicitar apoyo para recorrido niños y niñas de grado tercero, hacemos parte de la localidad 4, específicamente el barrio las brisas. Somos el colegio José María Carbonell. SDQS-1775012026"/>
    <x v="0"/>
    <s v="ASUNTOS ADMINISTRATIVOS"/>
    <s v="GESTIÓN ADMINISTRATIVA"/>
    <s v="RELACIONAMIENTO CON LA CIUDADANIA"/>
    <n v="20267100064852"/>
    <d v="2026-03-09T00:00:00"/>
    <n v="4"/>
    <s v="RESPUESTA TOTAL"/>
    <x v="4"/>
  </r>
  <r>
    <s v="ESCRITO"/>
    <n v="1859042026"/>
    <d v="2026-03-12T00:00:00"/>
    <x v="0"/>
    <s v="HOMBRE"/>
    <s v="Solicitud de certificaciones invitaciones culturales. SDQS-1859042026 "/>
    <x v="0"/>
    <s v="CONVOCATORIAS"/>
    <s v="CERTIFICADO DE PARTICIPACIÓN"/>
    <s v="DIRECCIÓN DE ASUNTOS LOCALES Y PARTICIPACION"/>
    <n v="20267100068752"/>
    <d v="2026-03-12T00:00:00"/>
    <n v="4"/>
    <s v="RESPUESTA TOTAL"/>
    <x v="4"/>
  </r>
  <r>
    <s v="WEB"/>
    <n v="1896892026"/>
    <d v="2026-03-13T00:00:00"/>
    <x v="0"/>
    <s v="ANÓNIMO"/>
    <s v="ACTIVIDADES PELIGROSA EN LA BIBLIOTECA PASQUILLA DE BIBLIORED - SDQS 1896892026"/>
    <x v="0"/>
    <s v="GESTION LECTURA Y BIBLIOTECAS"/>
    <s v="SERVICIOS BIBLIOTECARIOS"/>
    <s v="DIRECCIÓN DE LECTURA Y BIBLIOTECAS"/>
    <n v="20267100071812"/>
    <d v="2026-03-16T00:00:00"/>
    <n v="4"/>
    <s v="RESPUESTA TOTAL"/>
    <x v="4"/>
  </r>
  <r>
    <s v="ESCRITO"/>
    <n v="1985282026"/>
    <d v="2026-03-17T00:00:00"/>
    <x v="0"/>
    <s v="HOMBRE"/>
    <s v="Solicitud reserva piscina centro chapinero"/>
    <x v="0"/>
    <s v="ARTE CULTURA Y PATRIMONIO"/>
    <s v="EQUIPAMIENTOS CULTURALES"/>
    <s v="SUBDIRECCIÓN DE GESTIÓN CULTURAL Y ARTÍSTCA"/>
    <n v="20267100072882"/>
    <d v="2026-03-17T00:00:00"/>
    <n v="4"/>
    <s v="RESPUESTA TOTAL"/>
    <x v="4"/>
  </r>
  <r>
    <s v="ESCRITO"/>
    <n v="2215732026"/>
    <d v="2026-03-19T00:00:00"/>
    <x v="0"/>
    <s v="HOMBRE"/>
    <s v="Solicitud desembargo - SDQS 2215732026"/>
    <x v="1"/>
    <s v="TRASLADO DE PETICIÓN POR COMPETENCIA"/>
    <s v="TRASLADO A ENTIDADES DISTRITALES"/>
    <s v="SECRETARÍA DE HACIENDA"/>
    <n v="20267100074992"/>
    <d v="2026-03-19T00:00:00"/>
    <n v="4"/>
    <s v="RESPUESTA TOTAL"/>
    <x v="4"/>
  </r>
  <r>
    <s v="ESCRITO"/>
    <n v="2222762026"/>
    <d v="2026-03-19T00:00:00"/>
    <x v="0"/>
    <s v="MUJER"/>
    <s v="PROPUESTA OBRA DE TEATRO PEDAGÓGICA - SDQS 2222762026"/>
    <x v="1"/>
    <s v="TRASLADO DE PETICIÓN POR COMPETENCIA"/>
    <s v="TRASLADO A ENTIDADES DISTRITALES"/>
    <s v="INSTITUTO DISTRITAL DE LAS ARTES"/>
    <n v="20267100076182"/>
    <d v="2026-03-19T00:00:00"/>
    <n v="4"/>
    <s v="RESPUESTA TOTAL"/>
    <x v="4"/>
  </r>
  <r>
    <s v="ESCRITO"/>
    <n v="2222992026"/>
    <d v="2026-03-24T00:00:00"/>
    <x v="0"/>
    <s v="MUJER"/>
    <s v="DENUNCIA PRODUCTOS EN MAL ESTADO RPRESENCIA DE ROEDORES RATONES INVASIÓN AL ESPACIO PÚBLICO - SDQS 2222992026"/>
    <x v="0"/>
    <s v="SERVICIO A LA CIUDADANIA"/>
    <s v="TRASLADO A ENTIDADES DISTRITALES"/>
    <s v="RELACIONAMIENTO CON LA CIUDADANIA"/>
    <n v="20267100077732"/>
    <d v="2026-03-24T00:00:00"/>
    <n v="4"/>
    <s v="RESPUESTA TOTAL"/>
    <x v="4"/>
  </r>
  <r>
    <s v="ESCRITO"/>
    <n v="2223272026"/>
    <d v="2026-03-24T00:00:00"/>
    <x v="0"/>
    <s v="MUJER"/>
    <s v="Derecho de petición y queja por presunta vulneración de derechos fundamentales debido a contaminación auditiva en evento “Estéreo Picnic” - SDQS 2223272026"/>
    <x v="1"/>
    <s v="TRASLADO DE PETICIÓN POR COMPETENCIA"/>
    <s v="TRASLADO A ENTIDADES DISTRITALES"/>
    <s v="SECRETARÍA DE AMBIENTE"/>
    <n v="20267100077862"/>
    <d v="2026-03-24T00:00:00"/>
    <n v="4"/>
    <s v="RESPUESTA TOTAL"/>
    <x v="4"/>
  </r>
  <r>
    <s v="ESCRITO"/>
    <n v="2492972026"/>
    <d v="2026-04-01T00:00:00"/>
    <x v="0"/>
    <s v="HOMBRE"/>
    <s v="Espacio museo Bogotá - SDQS 2492972026"/>
    <x v="1"/>
    <s v="TRASLADO DE PETICIÓN POR COMPETENCIA"/>
    <s v="TRASLADO A ENTIDADES DISTRITALES"/>
    <s v="IDPC"/>
    <n v="20267100085362"/>
    <d v="2026-04-01T00:00:00"/>
    <n v="4"/>
    <s v="RESPUESTA TOTAL"/>
    <x v="1"/>
  </r>
  <r>
    <s v="ESCRITO"/>
    <n v="2493432026"/>
    <d v="2026-04-01T00:00:00"/>
    <x v="0"/>
    <s v="MUJER"/>
    <s v="Certificado de taller - SDQS 2493432026"/>
    <x v="0"/>
    <s v="SERVICIO A LA CIUDADANIA"/>
    <s v="CONSULTA EN TEMAS CULTURALES"/>
    <s v="RELACIONAMIENTO CON LA CIUDADANIA"/>
    <n v="20267100085782"/>
    <d v="2026-04-01T00:00:00"/>
    <n v="4"/>
    <s v="RESPUESTA TOTAL"/>
    <x v="1"/>
  </r>
  <r>
    <s v="ESCRITO"/>
    <n v="2493992026"/>
    <d v="2026-04-01T00:00:00"/>
    <x v="0"/>
    <s v="HOMBRE"/>
    <s v="SOLICITUD DE INFORMACIÓN CARTOGRÁFICA DE PARQUES EN EL ÁREA DE INFLUENCIA DEL PROYECTO - SDQS 2493992026"/>
    <x v="1"/>
    <s v="TRASLADO DE PETICIÓN POR COMPETENCIA"/>
    <s v="TRASLADO A ENTIDADES DISTRITALES"/>
    <s v="IDRD"/>
    <n v="20267100086192"/>
    <d v="2026-04-01T00:00:00"/>
    <n v="4"/>
    <s v="RESPUESTA TOTAL"/>
    <x v="1"/>
  </r>
  <r>
    <s v="ESCRITO"/>
    <n v="2506202026"/>
    <d v="2026-04-06T00:00:00"/>
    <x v="0"/>
    <s v="HOMBRE"/>
    <s v="Solicitud anexo completo del decreto 678 de 1994, Por el medio del cual se reglamenta el Acuerdo 6 de 1990  SDQS-2506202026"/>
    <x v="0"/>
    <s v="BIENES DE INTERES CULTURAL"/>
    <s v="SOLICITUD COPIA DE EXPEDIENTE"/>
    <s v="SUBDIRECCIÓN DE INFRAESTRUCTURA Y PATRIMONIO CULTURAL"/>
    <n v="20267100088132"/>
    <d v="2026-04-06T00:00:00"/>
    <n v="4"/>
    <s v="RESPUESTA TOTAL"/>
    <x v="1"/>
  </r>
  <r>
    <s v="ESCRITO"/>
    <n v="2493132026"/>
    <d v="2026-04-07T00:00:00"/>
    <x v="0"/>
    <s v="HOMBRE"/>
    <s v="Derecho de petición – Solicitud de información y autorización para actividades recreativas de ajedrez. SDQS-2493132026"/>
    <x v="0"/>
    <s v="GESTION LECTURA Y BIBLIOTECAS"/>
    <s v="SERVICIOS BIBLIOTECARIOS"/>
    <s v="DIRECCIÓN DE LECTURA Y BIBLIOTECAS"/>
    <n v="20267100089032"/>
    <d v="2026-04-07T00:00:00"/>
    <n v="4"/>
    <s v="RESPUESTA TOTAL"/>
    <x v="1"/>
  </r>
  <r>
    <s v="ESCRITO"/>
    <n v="2523402026"/>
    <d v="2026-04-08T00:00:00"/>
    <x v="0"/>
    <s v="HOMBRE"/>
    <s v="Acceso servicios CEFE Chapinero. SDQS-2523402026."/>
    <x v="0"/>
    <s v="ARTE CULTURA Y PATRIMONIO"/>
    <s v="EQUIPAMIENTOS CULTURALES"/>
    <s v="SUBDIRECCIÓN DE GESTIÓN CULTURAL Y ARTÍSTCA"/>
    <n v="20267100089742"/>
    <d v="2026-04-08T00:00:00"/>
    <n v="4"/>
    <s v="RESPUESTA TOTAL"/>
    <x v="1"/>
  </r>
  <r>
    <s v="ESCRITO"/>
    <n v="2537832026"/>
    <d v="2026-04-08T00:00:00"/>
    <x v="0"/>
    <s v="MUJER"/>
    <s v="Solicitud resolución ganadores - Beca Estrategias Novedosas 2023. SDQS-2537832026"/>
    <x v="0"/>
    <s v="CONVOCATORIAS"/>
    <s v="CERTIFICADO DE PARTICIPACIÓN"/>
    <s v="SUBSECRETARÍA DE GOBERNANZA"/>
    <n v="20267100090512"/>
    <d v="2026-04-08T00:00:00"/>
    <n v="4"/>
    <s v="RESPUESTA TOTAL"/>
    <x v="1"/>
  </r>
  <r>
    <s v="ESCRITO"/>
    <n v="2615352026"/>
    <d v="2026-04-13T00:00:00"/>
    <x v="0"/>
    <s v="HOMBRE"/>
    <s v="Solicitud certificado Consejero por arte dramático del CLACP de Bosa. SDQS-2615352026"/>
    <x v="0"/>
    <s v="ASUNTOS LOCALES Y PARTICIPACION"/>
    <s v="CONSEJOS LOCALES"/>
    <s v="DIRECCIÓN DE ASUNTOS LOCALES Y PARTICIPACION"/>
    <n v="20267100094542"/>
    <d v="2026-04-13T00:00:00"/>
    <n v="4"/>
    <s v="RESPUESTA TOTAL"/>
    <x v="1"/>
  </r>
  <r>
    <s v="ESCRITO"/>
    <n v="2620212026"/>
    <d v="2026-04-13T00:00:00"/>
    <x v="0"/>
    <s v="MUJER"/>
    <s v="Solicitud Certificación CLACP consejería activa - SDQS 2620212026"/>
    <x v="0"/>
    <s v="ASUNTOS LOCALES Y PARTICIPACION"/>
    <s v="CONSEJOS LOCALES"/>
    <s v="DIRECCIÓN DE ASUNTOS LOCALES Y PARTICIPACION"/>
    <n v="20267100094232"/>
    <d v="2026-04-13T00:00:00"/>
    <n v="4"/>
    <s v="RESPUESTA TOTAL"/>
    <x v="1"/>
  </r>
  <r>
    <s v="ESCRITO"/>
    <n v="2638602026"/>
    <d v="2026-04-13T00:00:00"/>
    <x v="0"/>
    <s v="MUJER"/>
    <s v="Solicitud de certificación de consejero activo - SDQS 2638602026"/>
    <x v="0"/>
    <s v="ASUNTOS LOCALES Y PARTICIPACION"/>
    <s v="CONSEJOS LOCALES"/>
    <s v="DIRECCIÓN DE ASUNTOS LOCALES Y PARTICIPACION"/>
    <n v="20267100095222"/>
    <d v="2026-04-13T00:00:00"/>
    <n v="4"/>
    <s v="RESPUESTA TOTAL"/>
    <x v="1"/>
  </r>
  <r>
    <s v="ESCRITO"/>
    <n v="2660762026"/>
    <d v="2026-04-14T00:00:00"/>
    <x v="0"/>
    <s v="HOMBRE"/>
    <s v="Solicitud  certificado de consejero activo de la localidad de Kennedy, sector de arte dramático. SDQS-2660762026"/>
    <x v="0"/>
    <s v="ASUNTOS LOCALES Y PARTICIPACION"/>
    <s v="GESTIÓN TERRITORIAL Y POBLACIONES"/>
    <s v="DIRECCIÓN DE ASUNTOS LOCALES Y PARTICIPACION"/>
    <n v="20267100095482"/>
    <d v="2026-04-14T00:00:00"/>
    <n v="4"/>
    <s v="RESPUESTA TOTAL"/>
    <x v="1"/>
  </r>
  <r>
    <s v="ESCRITO"/>
    <n v="2691972026"/>
    <d v="2026-04-15T00:00:00"/>
    <x v="0"/>
    <s v="MUJER"/>
    <s v="SOLICITUD DE CERTIFICADO - SDQS 2691972026"/>
    <x v="0"/>
    <s v="ASUNTOS LOCALES Y PARTICIPACION"/>
    <s v="CONSEJOS LOCALES"/>
    <s v="DIRECCIÓN DE ASUNTOS LOCALES Y PARTICIPACION"/>
    <n v="20267100097412"/>
    <d v="2026-04-15T00:00:00"/>
    <n v="4"/>
    <s v="RESPUESTA TOTAL"/>
    <x v="1"/>
  </r>
  <r>
    <s v="ESCRITO"/>
    <n v="2714912026"/>
    <d v="2026-04-15T00:00:00"/>
    <x v="0"/>
    <s v="MUJER"/>
    <s v="Solicitud de certificado de participación – Bienal BOG25. SDQS-2714912026"/>
    <x v="0"/>
    <s v="CONVOCATORIAS"/>
    <s v="CERTIFICADO DE PARTICIPACIÓN"/>
    <s v="DIRECCIÓN DE FOMENTO"/>
    <n v="20267100098082"/>
    <d v="2026-04-15T00:00:00"/>
    <n v="4"/>
    <s v="RESPUESTA TOTAL"/>
    <x v="1"/>
  </r>
  <r>
    <s v="ESCRITO"/>
    <n v="2749992026"/>
    <d v="2026-04-15T00:00:00"/>
    <x v="0"/>
    <s v="HOMBRE"/>
    <s v="Solicitud de certificado - SDQS 2749992026"/>
    <x v="0"/>
    <s v="CONVOCATORIAS"/>
    <s v="CERTIFICADO DE PARTICIPACIÓN"/>
    <s v="DIRECCIÓN DE FOMENTO"/>
    <n v="20267100098842"/>
    <d v="2026-04-15T00:00:00"/>
    <n v="4"/>
    <s v="RESPUESTA TOTAL"/>
    <x v="1"/>
  </r>
  <r>
    <s v="WEB"/>
    <n v="2755862026"/>
    <d v="2026-04-17T00:00:00"/>
    <x v="0"/>
    <s v="ANÓNIMO"/>
    <s v="DENUNCIA FORMAL POR COBROS INDEBIDOS Y VULNERACION DE DERECHOS LABORALES SEÑORES SECRETARIA DE CULTURA RECREACION Y DEPORTE – UT BIBLORED T&amp;G 2025. SDQS-2755862026."/>
    <x v="0"/>
    <s v="GESTION LECTURA Y BIBLIOTECAS"/>
    <s v="FUNCIONAMIENTO BIBLIOTECAS"/>
    <s v="DIRECCIÓN DE LECTURA Y BIBLIOTECAS"/>
    <n v="20267100102642"/>
    <d v="2026-04-17T00:00:00"/>
    <n v="4"/>
    <s v="RESPUESTA TOTAL"/>
    <x v="1"/>
  </r>
  <r>
    <s v="ESCRITO"/>
    <n v="2807432026"/>
    <d v="2026-04-17T00:00:00"/>
    <x v="0"/>
    <s v="HOMBRE"/>
    <s v="Solicitud certificado - SDQS 2807432026"/>
    <x v="0"/>
    <s v="ASUNTOS LOCALES Y PARTICIPACION"/>
    <s v="CONSEJOS LOCALES"/>
    <s v="DIRECCIÓN DE ASUNTOS LOCALES Y PARTICIPACION"/>
    <n v="20267100100992"/>
    <d v="2026-04-17T00:00:00"/>
    <n v="4"/>
    <s v="RESPUESTA TOTAL"/>
    <x v="1"/>
  </r>
  <r>
    <s v="ESCRITO"/>
    <n v="2848892026"/>
    <d v="2026-04-20T00:00:00"/>
    <x v="0"/>
    <s v="HOMBRE"/>
    <s v="agradecer la respuesta anterior y  para presentar nuevas inquietudes y preguntas que han surgido en los últimos días de la convocatoria: BECA LEP PARA LA CIRCULACIÓN DE ESPECTÁCULOS EN FORMATO DE MÚSICA DE CÁMARA EN BIBLORED. SDQS-2848892026"/>
    <x v="0"/>
    <s v="GESTION LECTURA Y BIBLIOTECAS"/>
    <s v="SERVICIOS BIBLIOTECARIOS"/>
    <s v="DIRECCIÓN DE LECTURA Y BIBLIOTECAS"/>
    <n v="20267100102872"/>
    <d v="2026-04-20T00:00:00"/>
    <n v="4"/>
    <s v="RESPUESTA TOTAL"/>
    <x v="1"/>
  </r>
  <r>
    <s v="ESCRITO"/>
    <n v="2850962026"/>
    <d v="2026-04-21T00:00:00"/>
    <x v="0"/>
    <s v="HOMBRE"/>
    <s v="Soporte plataforma y registro CEFE Chapinero - SDQS 2850962026"/>
    <x v="0"/>
    <s v="ARTE CULTURA Y PATRIMONIO"/>
    <s v="EQUIPAMIENTOS CULTURALES"/>
    <s v="SUBDIRECCIÓN DE GESTIÓN CULTURAL Y ARTÍSTCA"/>
    <n v="20267100103812"/>
    <d v="2026-04-21T00:00:00"/>
    <n v="4"/>
    <s v="RESPUESTA TOTAL"/>
    <x v="1"/>
  </r>
  <r>
    <s v="ESCRITO"/>
    <n v="2854362026"/>
    <d v="2026-04-21T00:00:00"/>
    <x v="0"/>
    <s v="HOMBRE"/>
    <s v="Soporte plataforma y registro CEFE Chapinero - SDQS 2854362026"/>
    <x v="0"/>
    <s v="ARTE CULTURA Y PATRIMONIO"/>
    <s v="EQUIPAMIENTOS CULTURALES"/>
    <s v="SUBDIRECCIÓN DE GESTIÓN CULTURAL Y ARTÍSTCA"/>
    <n v="20267100103852"/>
    <d v="2026-04-21T00:00:00"/>
    <n v="4"/>
    <s v="RESPUESTA TOTAL"/>
    <x v="1"/>
  </r>
  <r>
    <s v="ESCRITO"/>
    <n v="2860102026"/>
    <d v="2026-04-21T00:00:00"/>
    <x v="0"/>
    <s v="HOMBRE"/>
    <s v="SOPORTE PLATAFORMA Y REGISTRO PISCINAS CEFE CHAPINERO"/>
    <x v="0"/>
    <s v="ARTE CULTURA Y PATRIMONIO"/>
    <s v="EQUIPAMIENTOS CULTURALES"/>
    <s v="SUBDIRECCIÓN DE GESTIÓN CULTURAL Y ARTÍSTCA"/>
    <n v="20267100104582"/>
    <d v="2026-04-21T00:00:00"/>
    <n v="4"/>
    <s v="RESPUESTA TOTAL"/>
    <x v="1"/>
  </r>
  <r>
    <s v="ESCRITO"/>
    <n v="2860032026"/>
    <d v="2026-04-21T00:00:00"/>
    <x v="0"/>
    <s v="MUJER"/>
    <s v="SOLICITUD PLATAFORMA Y REGISTRO PISCINAS - CEFE CHAPINERO"/>
    <x v="0"/>
    <s v="ARTE CULTURA Y PATRIMONIO"/>
    <s v="EQUIPAMIENTOS CULTURALES"/>
    <s v="SUBDIRECCIÓN DE GESTIÓN CULTURAL Y ARTÍSTCA"/>
    <n v="20267100104392"/>
    <d v="2026-04-21T00:00:00"/>
    <n v="4"/>
    <s v="RESPUESTA TOTAL"/>
    <x v="1"/>
  </r>
  <r>
    <s v="ESCRITO"/>
    <n v="2859622026"/>
    <d v="2026-04-21T00:00:00"/>
    <x v="0"/>
    <s v="MUJER"/>
    <s v="SOPORTE PLATAFORMA PISCINA -CEFE CHAPINERO"/>
    <x v="0"/>
    <s v="ARTE CULTURA Y PATRIMONIO"/>
    <s v="EQUIPAMIENTOS CULTURALES"/>
    <s v="DIRECCIÓN DE LECTURA Y BIBLIOTECAS"/>
    <n v="20267100103932"/>
    <d v="2026-04-21T00:00:00"/>
    <n v="4"/>
    <s v="RESPUESTA TOTAL"/>
    <x v="1"/>
  </r>
  <r>
    <s v="ESCRITO"/>
    <n v="2908382026"/>
    <d v="2026-04-21T00:00:00"/>
    <x v="0"/>
    <s v="HOMBRE"/>
    <s v=" Soporte plataforma y registro CEFE Chapinero.  SDQS-2908382026."/>
    <x v="0"/>
    <s v="ARTE CULTURA Y PATRIMONIO"/>
    <s v="EQUIPAMIENTOS CULTURALES"/>
    <s v="SUBDIRECCIÓN DE GESTIÓN CULTURAL Y ARTÍSTCA"/>
    <n v="20267100104922"/>
    <d v="2026-04-21T00:00:00"/>
    <n v="4"/>
    <s v="RESPUESTA TOTAL"/>
    <x v="1"/>
  </r>
  <r>
    <s v="ESCRITO"/>
    <n v="2916372026"/>
    <d v="2026-04-21T00:00:00"/>
    <x v="0"/>
    <s v="MUJER"/>
    <s v="Consulta zona objetos perdidos CEFE Chapinero.  SDQS-2916372026"/>
    <x v="0"/>
    <s v="ARTE CULTURA Y PATRIMONIO"/>
    <s v="EQUIPAMIENTOS CULTURALES"/>
    <s v="SUBDIRECCIÓN DE GESTIÓN CULTURAL Y ARTÍSTCA"/>
    <n v="20267100105162"/>
    <d v="2026-04-21T00:00:00"/>
    <n v="4"/>
    <s v="RESPUESTA TOTAL"/>
    <x v="1"/>
  </r>
  <r>
    <s v="ESCRITO"/>
    <n v="2874692026"/>
    <d v="2026-04-21T00:00:00"/>
    <x v="0"/>
    <s v="MUJER"/>
    <s v="Soporte plataforma y registro CEFE Chapinero.  SDQS-2874692026"/>
    <x v="0"/>
    <s v="ARTE CULTURA Y PATRIMONIO"/>
    <s v="EQUIPAMIENTOS CULTURALES"/>
    <s v="SUBDIRECCIÓN DE GESTIÓN CULTURAL Y ARTÍSTCA"/>
    <n v="20267100104712"/>
    <d v="2026-04-21T00:00:00"/>
    <n v="4"/>
    <s v="RESPUESTA TOTAL"/>
    <x v="1"/>
  </r>
  <r>
    <s v="ESCRITO"/>
    <n v="2894842026"/>
    <d v="2026-04-21T00:00:00"/>
    <x v="0"/>
    <s v="HOMBRE"/>
    <s v="Soporte plataforma y registro CEFE Chapinero.  SDQS-2894842026"/>
    <x v="0"/>
    <s v="ARTE CULTURA Y PATRIMONIO"/>
    <s v="EQUIPAMIENTOS CULTURALES"/>
    <s v="SUBDIRECCIÓN DE GESTIÓN CULTURAL Y ARTÍSTCA"/>
    <n v="20267100104882"/>
    <d v="2026-04-21T00:00:00"/>
    <n v="4"/>
    <s v="RESPUESTA TOTAL"/>
    <x v="1"/>
  </r>
  <r>
    <s v="ESCRITO"/>
    <n v="3019912026"/>
    <d v="2026-04-24T00:00:00"/>
    <x v="0"/>
    <s v="MUJER"/>
    <s v="SOPORTE PLATAFORMA Y REGISTRO COMPLEJO ACUATICO"/>
    <x v="0"/>
    <s v="ARTE CULTURA Y PATRIMONIO"/>
    <s v="EQUIPAMIENTOS CULTURALES"/>
    <s v="SUBDIRECCIÓN DE GESTIÓN CULTURAL Y ARTÍSTCA"/>
    <n v="20267100111622"/>
    <d v="2026-04-27T00:00:00"/>
    <n v="4"/>
    <s v="RESPUESTA TOTAL"/>
    <x v="1"/>
  </r>
  <r>
    <s v="ESCRITO"/>
    <n v="3111372026"/>
    <d v="2026-04-24T00:00:00"/>
    <x v="0"/>
    <s v="MUJER"/>
    <s v="Articulación - SDQS 3111372026"/>
    <x v="1"/>
    <s v="TRASLADO DE PETICIÓN POR COMPETENCIA"/>
    <s v="TRASLADO A ENTIDADES DISTRITALES"/>
    <s v="INSTITUTO DISTRITAL DE LAS ARTES"/>
    <n v="20267100108182"/>
    <d v="2026-04-24T00:00:00"/>
    <n v="4"/>
    <s v="RESPUESTA TOTAL"/>
    <x v="1"/>
  </r>
  <r>
    <s v="ESCRITO"/>
    <n v="3113542026"/>
    <d v="2026-04-24T00:00:00"/>
    <x v="0"/>
    <s v="MUJER"/>
    <s v="Solicitud préstamo - SDQS 3113542026"/>
    <x v="1"/>
    <s v="TRASLADO DE PETICIÓN POR COMPETENCIA"/>
    <s v="TRASLADO A ENTIDADES DISTRITALES"/>
    <s v="IDRD"/>
    <n v="20267100109452"/>
    <d v="2026-04-24T00:00:00"/>
    <n v="4"/>
    <s v="RESPUESTA TOTAL"/>
    <x v="1"/>
  </r>
  <r>
    <s v="ESCRITO"/>
    <n v="3020022026"/>
    <d v="2026-04-27T00:00:00"/>
    <x v="0"/>
    <s v="MUJER"/>
    <s v="SOPORTE PLATAFORMA Y REGISTRO COMPLEJO ACUATICO"/>
    <x v="0"/>
    <s v="ARTE CULTURA Y PATRIMONIO"/>
    <s v="EQUIPAMIENTOS CULTURALES"/>
    <s v="SUBDIRECCIÓN DE GESTIÓN CULTURAL Y ARTÍSTCA"/>
    <n v="20267100111572"/>
    <d v="2026-04-27T00:00:00"/>
    <n v="4"/>
    <s v="RESPUESTA TOTAL"/>
    <x v="1"/>
  </r>
  <r>
    <s v="ESCRITO"/>
    <n v="3114372026"/>
    <d v="2026-04-28T00:00:00"/>
    <x v="0"/>
    <s v="MUJER"/>
    <s v="CERTIFICADO DE PARTICIPACION BARRIOS VIVOS - SDQS 3114372026"/>
    <x v="0"/>
    <s v="SERVICIO A LA CIUDADANIA"/>
    <s v="CONSULTA EN TEMAS CULTURALES"/>
    <s v="RELACIONAMIENTO CON LA CIUDADANIA"/>
    <n v="20267100112902"/>
    <d v="2026-04-28T00:00:00"/>
    <n v="4"/>
    <s v="RESPUESTA TOTAL"/>
    <x v="1"/>
  </r>
  <r>
    <s v="ESCRITO"/>
    <n v="3202642026"/>
    <d v="2026-05-04T00:00:00"/>
    <x v="0"/>
    <s v="HOMBRE"/>
    <s v="Solicitud certificado barrios vivos - SDQS 3202642026"/>
    <x v="0"/>
    <s v="ASUNTOS LOCALES Y PARTICIPACION"/>
    <s v="GESTIÓN TERRITORIAL Y POBLACIONES"/>
    <s v="DIRECCIÓN DE ASUNTOS LOCALES Y PARTICIPACION"/>
    <n v="20267100116882"/>
    <d v="2026-05-04T00:00:00"/>
    <n v="4"/>
    <s v="RESPUESTA TOTAL"/>
    <x v="5"/>
  </r>
  <r>
    <s v="ESCRITO"/>
    <n v="3112622026"/>
    <d v="2026-04-28T00:00:00"/>
    <x v="0"/>
    <s v="MUJER"/>
    <s v="RESULTADOS CONVOCATORIAS"/>
    <x v="0"/>
    <s v="CONVOCATORIAS"/>
    <s v="ASESORÍAS CONVOCATORIAS E INVITACIONES PÚBLICAS"/>
    <s v="RELACIONAMIENTO CON LA CIUDADANIA"/>
    <n v="1"/>
    <d v="2026-04-28T00:00:00"/>
    <n v="4"/>
    <s v="RESPUESTA TOTAL"/>
    <x v="1"/>
  </r>
  <r>
    <s v="ESCRITO"/>
    <n v="3434722026"/>
    <d v="2026-05-12T00:00:00"/>
    <x v="0"/>
    <s v="MUJER"/>
    <s v="Soporte plataforma y registro CEFE Chapinero.  SDQS-3434722026"/>
    <x v="0"/>
    <s v="ARTE CULTURA Y PATRIMONIO"/>
    <s v="EQUIPAMIENTOS CULTURALES"/>
    <s v="SUBDIRECCIÓN DE GESTIÓN CULTURAL Y ARTÍSTCA"/>
    <n v="20267100127472"/>
    <d v="2026-05-12T00:00:00"/>
    <n v="4"/>
    <s v="RESPUESTA TOTAL"/>
    <x v="5"/>
  </r>
  <r>
    <s v="ESCRITO"/>
    <n v="3454292026"/>
    <d v="2026-05-12T00:00:00"/>
    <x v="0"/>
    <s v="MUJER"/>
    <s v="Soporte plataforma y registro CEFE Chapinero.  SDQS-3454292026"/>
    <x v="0"/>
    <s v="ARTE CULTURA Y PATRIMONIO"/>
    <s v="EQUIPAMIENTOS CULTURALES"/>
    <s v="SUBDIRECCIÓN DE GESTIÓN CULTURAL Y ARTÍSTCA"/>
    <s v="0267100127692"/>
    <d v="2026-05-12T00:00:00"/>
    <n v="4"/>
    <s v="RESPUESTA TOTAL"/>
    <x v="5"/>
  </r>
  <r>
    <s v="ESCRITO"/>
    <n v="3469152026"/>
    <d v="2026-05-12T00:00:00"/>
    <x v="0"/>
    <s v="PERSONA JURÍDICA"/>
    <s v=" Solicitud de uso de espacios CEFE Chapinero - SDQS - 3469152026"/>
    <x v="0"/>
    <s v="ARTE CULTURA Y PATRIMONIO"/>
    <s v="EQUIPAMIENTOS CULTURALES"/>
    <s v="SUBDIRECCIÓN DE GESTIÓN CULTURAL Y ARTÍSTCA"/>
    <n v="20267100128052"/>
    <d v="2026-05-12T00:00:00"/>
    <n v="4"/>
    <s v="RESPUESTA TOTAL"/>
    <x v="5"/>
  </r>
  <r>
    <s v="ESCRITO"/>
    <n v="3638202026"/>
    <d v="2026-05-14T00:00:00"/>
    <x v="0"/>
    <s v="MUJER"/>
    <s v="Solicitud de cotización – Servicio de curaduría y revisión de obras de arte - SDQS 3638202026"/>
    <x v="0"/>
    <s v="SERVICIO A LA CIUDADANIA"/>
    <s v="CONSULTA EN TEMAS CULTURALES"/>
    <s v="RELACIONAMIENTO CON LA CIUDADANIA"/>
    <n v="20267100131172"/>
    <d v="2026-05-14T00:00:00"/>
    <n v="4"/>
    <s v="RESPUESTA TOTAL"/>
    <x v="5"/>
  </r>
  <r>
    <s v="ESCRITO"/>
    <n v="3845242026"/>
    <d v="2026-05-27T00:00:00"/>
    <x v="0"/>
    <s v="MUJER"/>
    <s v="Solicitud de revisión de estado de habilitación en convocatoria ruta del arte en transmi - SDQS 3845242026"/>
    <x v="0"/>
    <s v="CONVOCATORIAS"/>
    <s v="INCONFORMIDADES Y RECLAMOS PROGRAMA DE CONVOCATORIAS"/>
    <s v="DIRECCIÓN DE TRANSFORMACIONES CULTURALES"/>
    <n v="20267100143552"/>
    <d v="2026-05-27T00:00:00"/>
    <n v="4"/>
    <s v="RESPUESTA TOTAL"/>
    <x v="5"/>
  </r>
  <r>
    <s v="ESCRITO"/>
    <n v="3845852026"/>
    <d v="2026-05-27T00:00:00"/>
    <x v="0"/>
    <s v="HOMBRE"/>
    <s v="Objeciones listado de habilitados y no habilitados - SDQS 3845852026"/>
    <x v="0"/>
    <s v="CONVOCATORIAS"/>
    <s v="INCONFORMIDADES Y RECLAMOS PROGRAMA DE CONVOCATORIAS"/>
    <s v="DIRECCIÓN DE TRANSFORMACIONES CULTURALES"/>
    <n v="20267100143582"/>
    <d v="2026-05-27T00:00:00"/>
    <n v="4"/>
    <s v="RESPUESTA TOTAL"/>
    <x v="5"/>
  </r>
  <r>
    <s v="ESCRITO"/>
    <n v="3907722026"/>
    <d v="2026-05-29T00:00:00"/>
    <x v="0"/>
    <s v="HOMBRE"/>
    <s v="SOLICITUD CERTIFICADO MAS CULTURA - SDQS 3907722026"/>
    <x v="0"/>
    <s v="CONVOCATORIAS"/>
    <s v="CERTIFICADO DE PARTICIPACIÓN"/>
    <s v="DIRECCIÓN DE FOMENTO"/>
    <n v="20267100145692"/>
    <d v="2026-05-29T00:00:00"/>
    <n v="4"/>
    <s v="RESPUESTA TOTAL"/>
    <x v="5"/>
  </r>
  <r>
    <s v="ESCRITO"/>
    <n v="3941062026"/>
    <d v="2026-05-29T00:00:00"/>
    <x v="0"/>
    <s v="HOMBRE"/>
    <s v="Soporte plataforma y registro [Complejo acuático] CEFE Chapinero - SDQS 3941062026"/>
    <x v="0"/>
    <s v="ARTE CULTURA Y PATRIMONIO"/>
    <s v="EQUIPAMIENTOS CULTURALES"/>
    <s v="SUBDIRECCIÓN DE GESTIÓN CULTURAL Y ARTÍSTCA"/>
    <n v="20267100146952"/>
    <d v="2026-05-29T00:00:00"/>
    <n v="4"/>
    <s v="RESPUESTA TOTAL"/>
    <x v="5"/>
  </r>
  <r>
    <s v="ESCRITO"/>
    <n v="4003252026"/>
    <d v="2026-06-02T00:00:00"/>
    <x v="0"/>
    <s v="HOMBRE"/>
    <s v="CONSULTA BECA LEP BibloRed en Escena - SDQS 4003252026"/>
    <x v="0"/>
    <s v="CONVOCATORIAS"/>
    <s v="ASESORÍAS CONVOCATORIAS E INVITACIONES PÚBLICAS"/>
    <s v="DIRECCIÓN DE LECTURA Y BIBLIOTECAS"/>
    <n v="20267100150152"/>
    <d v="2026-06-02T00:00:00"/>
    <n v="4"/>
    <s v="RESPUESTA TOTAL"/>
    <x v="2"/>
  </r>
  <r>
    <s v="ESCRITO"/>
    <n v="4006082026"/>
    <d v="2026-06-02T00:00:00"/>
    <x v="0"/>
    <s v="MUJER"/>
    <s v="Soporte plataforma y registro [Complejo acuático] CEFE Chapinero - SDQS 4006082026"/>
    <x v="0"/>
    <s v="ARTE CULTURA Y PATRIMONIO"/>
    <s v="EQUIPAMIENTOS CULTURALES"/>
    <s v="SUBDIRECCIÓN DE GESTIÓN CULTURAL Y ARTÍSTCA"/>
    <n v="20267100150292"/>
    <d v="2026-06-02T00:00:00"/>
    <n v="4"/>
    <s v="RESPUESTA TOTAL"/>
    <x v="2"/>
  </r>
  <r>
    <s v="ESCRITO"/>
    <n v="4041032026"/>
    <d v="2026-06-01T00:00:00"/>
    <x v="0"/>
    <s v="HOMBRE"/>
    <s v="Consulta - SDQS 4041032026"/>
    <x v="0"/>
    <s v="SERVICIO A LA CIUDADANIA"/>
    <s v="CONSULTA EN TEMAS CULTURALES"/>
    <s v="RELACIONAMIENTO CON LA CIUDADANIA"/>
    <n v="20267100147392"/>
    <d v="2026-06-01T00:00:00"/>
    <n v="4"/>
    <s v="RESPUESTA TOTAL"/>
    <x v="2"/>
  </r>
  <r>
    <s v="ESCRITO"/>
    <n v="4167642026"/>
    <d v="2026-06-04T00:00:00"/>
    <x v="0"/>
    <s v="MUJER"/>
    <s v="Solicitud autorización para incluir un artículo en línea en un libro de texto (APS28/Alcaldía de Bogotá). SDQS-4167642026"/>
    <x v="1"/>
    <s v="TRASLADO DE PETICION POR COMPETENCIA"/>
    <s v="TRASLADO A ENTIDADES DISTRITALES"/>
    <s v="SECRETARÍA GENERAL"/>
    <n v="20267100151962"/>
    <d v="2026-06-04T00:00:00"/>
    <n v="4"/>
    <s v="RESPUESTA TOTAL"/>
    <x v="2"/>
  </r>
  <r>
    <s v="ESCRITO"/>
    <n v="4206042026"/>
    <d v="2026-06-04T00:00:00"/>
    <x v="0"/>
    <s v="MUJER"/>
    <s v="PROPUESTA PRESENTACION ARTISTICA Y ALGUNOS VIDEOS PARA QUE NOS TENGAN EN CUENTA EN ACTIVIDADES CULTURALES O ARTISTICAS. SDQS-4206042026"/>
    <x v="1"/>
    <s v="TRASLADO DE PETICION POR COMPETENCIA"/>
    <s v="TRASLADO A ENTIDADES DISTRITALES"/>
    <s v="INSTITUTO DISTRITAL DE LAS ARTES"/>
    <n v="20267100152292"/>
    <d v="2026-06-04T00:00:00"/>
    <n v="4"/>
    <s v="RESPUESTA TOTAL"/>
    <x v="2"/>
  </r>
  <r>
    <s v="ESCRITO"/>
    <n v="4191662026"/>
    <d v="2026-06-10T00:00:00"/>
    <x v="0"/>
    <s v="HOMBRE"/>
    <s v="Solicitud de servicios deportivos [Complejo acuático] CEFE Chapinero - SDQS 4191662026"/>
    <x v="0"/>
    <s v="ARTE CULTURA Y PATRIMONIO"/>
    <s v="EQUIPAMIENTOS CULTURALES"/>
    <s v="SUBDIRECCIÓN DE GESTIÓN CULTURAL Y ARTÍSTCA"/>
    <n v="20267100156662"/>
    <d v="2026-06-10T00:00:00"/>
    <n v="4"/>
    <s v="RESPUESTA TOTAL"/>
    <x v="2"/>
  </r>
  <r>
    <s v="ESCRITO"/>
    <n v="4214132026"/>
    <d v="2026-06-04T00:00:00"/>
    <x v="0"/>
    <s v="MUJER"/>
    <s v="Propuesta programación cultural &quot;Desde el principio&quot; de Humberto Dorado Miranda - Editorial Ser Zanja. SDQS-4214132026"/>
    <x v="1"/>
    <s v="TRASLADO DE PETICION POR COMPETENCIA"/>
    <s v="TRASLADO A ENTIDADES DISTRITALES"/>
    <s v="INSTITUTO DISTRITAL DE LAS ARTES"/>
    <n v="20267100152572"/>
    <d v="2026-06-04T00:00:00"/>
    <n v="4"/>
    <s v="RESPUESTA TOTAL"/>
    <x v="2"/>
  </r>
  <r>
    <s v="ESCRITO"/>
    <n v="4216542026"/>
    <d v="2026-06-04T00:00:00"/>
    <x v="0"/>
    <s v="PERSONA JURÍDICA"/>
    <s v=" PRESENTACIÓN FUNDACIÓN PSICOREHABILITAR IPS - DONACIONES. SDQS-4216542026"/>
    <x v="1"/>
    <s v="TRASLADO DE PETICION POR COMPETENCIA"/>
    <s v="TRASLADO A ENTIDADES DISTRITALES"/>
    <s v="SECRETARÍA DE INTEGRACIÓN SOCIAL"/>
    <n v="20267100152982"/>
    <d v="2026-06-04T00:00:00"/>
    <n v="4"/>
    <s v="RESPUESTA TOTAL"/>
    <x v="2"/>
  </r>
  <r>
    <s v="ESCRITO"/>
    <n v="4191922026"/>
    <d v="2026-06-10T00:00:00"/>
    <x v="0"/>
    <s v="HOMBRE"/>
    <s v="Soporte plataforma y registro [Complejo acuático] CEFE Chapinero - SDQS 4191922026"/>
    <x v="0"/>
    <s v="ARTE CULTURA Y PATRIMONIO"/>
    <s v="EQUIPAMIENTOS CULTURALES"/>
    <s v="SUBDIRECCIÓN DE GESTIÓN CULTURAL Y ARTÍSTCA"/>
    <n v="20267100156692"/>
    <d v="2026-06-10T00:00:00"/>
    <n v="4"/>
    <s v="RESPUESTA TOTAL"/>
    <x v="2"/>
  </r>
  <r>
    <s v="ESCRITO"/>
    <n v="4221172026"/>
    <d v="2026-06-11T00:00:00"/>
    <x v="0"/>
    <s v="HOMBRE"/>
    <s v="Información estudio - SDQS 4221172026"/>
    <x v="0"/>
    <s v="ARTE CULTURA Y PATRIMONIO"/>
    <s v="FORMACIÓN EN ARTE Y CULTURA"/>
    <s v="SUBDIRECCIÓN DE GESTIÓN CULTURAL Y ARTÍSTCA"/>
    <n v="20267100157642"/>
    <d v="2026-06-11T00:00:00"/>
    <n v="4"/>
    <s v="RESPUESTA TOTAL"/>
    <x v="2"/>
  </r>
  <r>
    <s v="ESCRITO"/>
    <n v="4221872026"/>
    <d v="2026-06-11T00:00:00"/>
    <x v="0"/>
    <s v="MUJER"/>
    <s v="Soporte plataforma y registro [Complejo acuático] CEFE Chapinero - SDQS 4221872026"/>
    <x v="0"/>
    <s v="ARTE CULTURA Y PATRIMONIO"/>
    <s v="EQUIPAMIENTOS CULTURALES"/>
    <s v="SUBDIRECCIÓN DE GESTIÓN CULTURAL Y ARTÍSTCA"/>
    <n v="20267100157782"/>
    <d v="2026-06-11T00:00:00"/>
    <n v="4"/>
    <s v="RESPUESTA TOTAL"/>
    <x v="2"/>
  </r>
  <r>
    <s v="ESCRITO"/>
    <n v="4225732026"/>
    <d v="2026-06-11T00:00:00"/>
    <x v="0"/>
    <s v="MUJER"/>
    <s v="Información formación artística - SDQS 4225732026 "/>
    <x v="0"/>
    <s v="ARTE CULTURA Y PATRIMONIO"/>
    <s v="FORMACIÓN EN ARTE Y CULTURA"/>
    <s v="SUBDIRECCIÓN DE GESTIÓN CULTURAL Y ARTÍSTCA"/>
    <n v="20267100157802"/>
    <d v="2026-06-11T00:00:00"/>
    <n v="4"/>
    <s v="RESPUESTA TOTAL"/>
    <x v="2"/>
  </r>
  <r>
    <s v="WEB"/>
    <n v="4149062026"/>
    <d v="2026-06-11T00:00:00"/>
    <x v="0"/>
    <s v="HOMBRE"/>
    <s v="PETICIÓN PARA ADOPTAR OFICIALMENTE UN POEMA'DE MI AUTORÍA QUE IDENTIFIQUE A NUESTRA QUERIDA BOGOTÁ. y SOLICITUD DE AUTORIZACIÓN PARA VISITAR EL METRO DE BOGOTÁ EN CUALQUIER DÍA DE PRUEBAS, cuya solicitud ya la tiene la Empresa Metro en BTE 4149062026."/>
    <x v="0"/>
    <s v="GESTION LECTURA Y BIBLIOTECAS"/>
    <s v="SERVICIOS BIBLIOTECARIOS"/>
    <s v="DIRECCIÓN DE LECTURA Y BIBLIOTECAS"/>
    <n v="20267100158522"/>
    <d v="2026-06-11T00:00:00"/>
    <n v="4"/>
    <s v="RESPUESTA TOTAL"/>
    <x v="2"/>
  </r>
  <r>
    <s v="ESCRITO"/>
    <n v="4246772026"/>
    <d v="2026-06-12T00:00:00"/>
    <x v="0"/>
    <s v="HOMBRE"/>
    <s v="Solicitud planillas de evaluación Invitación Cultural: “Ruta del Arte en TransMi” - SDQS 4246772026"/>
    <x v="0"/>
    <s v="CONVOCATORIAS"/>
    <s v="SOLICITUD DE PLANILLAS DE EVALUACIÓN"/>
    <s v="DIRECCIÓN DE TRANSFORMACIONES CULTURALES"/>
    <n v="20267100158712"/>
    <d v="2026-06-12T00:00:00"/>
    <n v="4"/>
    <s v="RESPUESTA TOTAL"/>
    <x v="2"/>
  </r>
  <r>
    <s v="ESCRITO"/>
    <n v="4369062026"/>
    <d v="2026-06-18T00:00:00"/>
    <x v="0"/>
    <s v="MUJER"/>
    <s v="Soporte plataforma y registro [Complejo acuático] CEFE Chapinero - SDQS 4369062026"/>
    <x v="0"/>
    <s v="ARTE CULTURA Y PATRIMONIO"/>
    <s v="EQUIPAMIENTOS CULTURALES"/>
    <s v="SUBDIRECCIÓN DE GESTIÓN CULTURAL Y ARTÍSTCA"/>
    <n v="20267100163862"/>
    <d v="2026-06-18T00:00:00"/>
    <n v="4"/>
    <s v="RESPUESTA TOTAL"/>
    <x v="2"/>
  </r>
  <r>
    <s v="WEB"/>
    <n v="4424902026"/>
    <d v="2026-06-22T00:00:00"/>
    <x v="0"/>
    <s v="ANÓNIMO"/>
    <s v="Información bibliotecas - SDQS 4424902026"/>
    <x v="0"/>
    <s v="GESTION LECTURA Y BIBLIOTECAS"/>
    <s v="FUNCIONAMIENTO BIBLIOTECAS"/>
    <s v="DIRECCIÓN DE LECTURA Y BIBLIOTECAS"/>
    <n v="20267100167402"/>
    <d v="2026-06-23T00:00:00"/>
    <n v="4"/>
    <s v="RESPUESTA TOTAL"/>
    <x v="2"/>
  </r>
  <r>
    <s v="ESCRITO"/>
    <n v="4560082026"/>
    <d v="2026-06-26T00:00:00"/>
    <x v="0"/>
    <s v="PERSONA JURÍDICA"/>
    <s v="Solicitud revisión por incongruencia en el resultado y la razón otorgada por la entidad de ser inhabilitado para el proceso de selección de la invitación cultural Más Cultura Local Fest 2026. SDQS-4560082026"/>
    <x v="0"/>
    <s v="CONVOCATORIAS"/>
    <s v="INCONFORMIDADES Y RECLAMOS PROGRAMA DE CONVOCATORIAS"/>
    <s v="DIRECCIÓN DE FOMENTO"/>
    <n v="20267100172352"/>
    <d v="2026-06-26T00:00:00"/>
    <n v="4"/>
    <s v="RESPUESTA TOTAL"/>
    <x v="2"/>
  </r>
  <r>
    <s v="ESCRITO"/>
    <n v="4507182026"/>
    <d v="2026-06-26T00:00:00"/>
    <x v="0"/>
    <s v="HOMBRE"/>
    <s v="Solicitud de revisión y observaciones, Listado de Habilitados - Código de Propuesta: 43555, Mas Cultura Local Fest. SDQS-4507182026"/>
    <x v="0"/>
    <s v="CONVOCATORIAS"/>
    <s v="INCONFORMIDADES Y RECLAMOS PROGRAMA DE CONVOCATORIAS"/>
    <s v="DIRECCIÓN DE FOMENTO"/>
    <n v="20267100172922"/>
    <d v="2026-06-26T00:00:00"/>
    <n v="4"/>
    <s v="RESPUESTA TOTAL"/>
    <x v="2"/>
  </r>
  <r>
    <s v="ESCRITO"/>
    <n v="4685092026"/>
    <d v="2026-07-02T00:00:00"/>
    <x v="0"/>
    <s v="HOMBRE"/>
    <s v="Objeciones listado de habilitados y no habilitados - SDQS 4685092026"/>
    <x v="0"/>
    <s v="CONVOCATORIAS"/>
    <s v="INCONFORMIDADES Y RECLAMOS PROGRAMA DE CONVOCATORIAS"/>
    <s v="DIRECCIÓN DE FOMENTO"/>
    <n v="20267100179142"/>
    <d v="2026-07-02T00:00:00"/>
    <n v="4"/>
    <s v="RESPUESTA TOTAL"/>
    <x v="6"/>
  </r>
  <r>
    <s v="ESCRITO"/>
    <n v="4776842026"/>
    <d v="2026-07-02T00:00:00"/>
    <x v="0"/>
    <s v="HOMBRE"/>
    <s v="Derecho Fundamental de Petición – Solicitud de investigación integral por intento de transacciones no autorizadas, protección de datos personales, preservación de evidencia digital, explicación técnica del incidente, medidas de seguridad y solicitud de evaluación de una medida de reparación por las afectaciones ocasionadas.  SDQS- 4776842026 "/>
    <x v="0"/>
    <s v="SERVICIO A LA CIUDADANIA"/>
    <s v="CONSULTA EN TEMAS CULTURALES"/>
    <s v="RELACIONAMIENTO CON LA CIUDADANIA"/>
    <n v="20267100179772"/>
    <d v="2026-07-02T00:00:00"/>
    <n v="4"/>
    <s v="RESPUESTA TOTAL"/>
    <x v="6"/>
  </r>
  <r>
    <s v="WEB"/>
    <n v="4859302026"/>
    <d v="2026-07-14T00:00:00"/>
    <x v="0"/>
    <s v="ANÓNIMO"/>
    <s v="Solicito información referente a inscripciones gratuitas a Danzas o Teatro en la ciudad de Bogotá al sur de la ciudad, ya que deseo tener una actividad extra y de momento no hay los recursos suficientes para pagar en una academia. SDQS-4859302026"/>
    <x v="1"/>
    <s v="TRASLADO DE PETICION POR COMPETENCIA"/>
    <s v="TRASLADO A ENTIDADES DISTRITALES"/>
    <s v="INSTITUTO DISTRITAL DE LAS ARTES"/>
    <n v="1"/>
    <d v="2026-07-14T00:00:00"/>
    <n v="-2"/>
    <s v="RESPUESTA TOTAL"/>
    <x v="6"/>
  </r>
  <r>
    <s v="ESCRITO"/>
    <n v="4922782026"/>
    <d v="2026-07-14T00:00:00"/>
    <x v="0"/>
    <s v="HOMBRE"/>
    <s v="Soporte plataforma y registro [Complejo acuático] CEFE Chapinero - SDQS 4922782026"/>
    <x v="0"/>
    <s v="ARTE CULTURA Y PATRIMONIO"/>
    <s v="EQUIPAMIENTOS CULTURALES"/>
    <s v="SUBDIRECCIÓN DE GESTIÓN CULTURAL Y ARTÍSTCA"/>
    <n v="20267100192012"/>
    <d v="2026-07-14T00:00:00"/>
    <n v="6"/>
    <s v="RESPUESTA TOTAL"/>
    <x v="6"/>
  </r>
  <r>
    <s v="WEB"/>
    <n v="4843772026"/>
    <d v="2026-07-11T00:00:00"/>
    <x v="0"/>
    <s v="MUJER"/>
    <s v="Solicitamos que se nos presenten y hagan públicas las evaluaciones técnicas, jurídicas, operativas y administrativas que, según su comunicación, sustentan esta decisión. Asimismo, requerimos copia del Convenio Interadministrativo No. 508 de 2022 y de los documentos que soportan su terminación. SDQS-4843772026"/>
    <x v="0"/>
    <s v="GESTION LECTURA Y BIBLIOTECAS"/>
    <s v="SERVICIOS BIBLIOTECARIOS"/>
    <s v="DIRECCIÓN DE LECTURA Y BIBLIOTECAS"/>
    <n v="20267100192782"/>
    <d v="2026-07-11T00:00:00"/>
    <n v="11"/>
    <s v="RESPUESTA TOTAL"/>
    <x v="6"/>
  </r>
  <r>
    <s v="WEB"/>
    <n v="4893742026"/>
    <d v="2026-07-11T00:00:00"/>
    <x v="0"/>
    <s v="ANÓNIMO"/>
    <s v="Situación incomoda y arbitraria en el evento llevado acabo el sábado 11 de julio se realizó en la localidad de Fontibón el Festival Multicultural Festival Del Agua Carlos Lleras Restrepo. SDQS-4893742026"/>
    <x v="0"/>
    <s v="ASUNTOS LOCALES Y PARTICIPACION"/>
    <s v="GESTIÓN TERRITORIAL Y POBLACIONES"/>
    <s v="DIRECCIÓN DE ASUNTOS LOCALES Y PARTICIPACION"/>
    <n v="20267100192892"/>
    <d v="2026-07-11T00:00:00"/>
    <n v="14"/>
    <s v="RESPUESTA TOTAL"/>
    <x v="6"/>
  </r>
  <r>
    <s v="ESCRITO"/>
    <n v="4923192026"/>
    <d v="2026-07-14T00:00:00"/>
    <x v="0"/>
    <s v="HOMBRE"/>
    <s v="Solicitud de revisión veeduría resultados – Convocatoria BECA LEP PARA LA PRODUCCIÓN Y CIRCULACIÓN DE BANDAS DE MARCHA 2026 - SDQS 4923192026"/>
    <x v="0"/>
    <s v="CONVOCATORIAS"/>
    <s v="INCONFORMIDADES Y RECLAMOS PROGRAMA DE CONVOCATORIAS"/>
    <s v="SUBDIRECCIÓN DE GESTIÓN CULTURAL Y ARTÍSTCA"/>
    <n v="20267100192062"/>
    <d v="2026-07-14T00:00:00"/>
    <n v="12"/>
    <s v="RESPUESTA TOTAL"/>
    <x v="6"/>
  </r>
  <r>
    <s v="ESCRITO"/>
    <n v="4923532026"/>
    <d v="2026-07-14T00:00:00"/>
    <x v="0"/>
    <s v="MUJER"/>
    <s v="Solicitud certificado contractual - SDQS 4923532026"/>
    <x v="0"/>
    <s v="TALENTO HUMANO Y CONTRATACION"/>
    <s v="CERTIFICADO LABORAL"/>
    <s v="GRUPO INTERNO DE SERVICIOS ADMINISTRATIVOS"/>
    <n v="20267100192122"/>
    <d v="2026-07-14T00:00:00"/>
    <n v="13"/>
    <s v="RESPUESTA TOTAL"/>
    <x v="6"/>
  </r>
  <r>
    <s v="ESCRITO"/>
    <n v="4924782026"/>
    <d v="2026-07-14T00:00:00"/>
    <x v="0"/>
    <s v="HOMBRE"/>
    <s v="Soporte plataforma y registro [Complejo acuático] CEFE Chapinero - SDQS 4924782026"/>
    <x v="0"/>
    <s v="ARTE CULTURA Y PATRIMONIO"/>
    <s v="EQUIPAMIENTOS CULTURALES"/>
    <s v="SUBDIRECCIÓN DE GESTIÓN CULTURAL Y ARTÍSTCA"/>
    <n v="20267100192402"/>
    <d v="2026-07-14T00:00:00"/>
    <n v="6"/>
    <s v="RESPUESTA TOTAL"/>
    <x v="6"/>
  </r>
  <r>
    <s v="ESCRITO"/>
    <n v="4924102026"/>
    <d v="2026-07-14T00:00:00"/>
    <x v="0"/>
    <s v="MUJER"/>
    <s v="Solicitud QR evento - SDQS 4924102026"/>
    <x v="0"/>
    <s v="SERVICIO A LA CIUDADANIA"/>
    <s v="CONSULTA EN TEMAS CULTURALES"/>
    <s v="DIRECCIÓN DE ECONOMÍA ESTUDIOS Y POLÍTICA"/>
    <n v="20267100192362"/>
    <d v="2026-07-14T00:00:00"/>
    <n v="12"/>
    <s v="RESPUESTA TOTAL"/>
    <x v="6"/>
  </r>
  <r>
    <s v="WEB"/>
    <n v="4928502026"/>
    <d v="2026-07-14T00:00:00"/>
    <x v="0"/>
    <s v="HOMBRE"/>
    <s v="BUENAS TARDES ACLARO ALGO QUE ESTA PERSONA LLAMADA DIANA ROJAS ME ESCRIBIO DE ESTE NUMERO WHATSAPP 3124842070 DE FORMA CORDIAL PARA HABLARME CORDIAL EN EL AÑO 2023. SDQS-4928502026."/>
    <x v="0"/>
    <s v="SERVICIO A LA CIUDADANIA"/>
    <s v="CONSULTA EN TEMAS CULTURALES"/>
    <s v="RELACIONAMIENTO CON LA CIUDADANIA"/>
    <n v="1"/>
    <d v="2026-07-14T00:00:00"/>
    <n v="1"/>
    <s v="RESPUESTA TOTAL"/>
    <x v="6"/>
  </r>
  <r>
    <s v="WEB"/>
    <n v="4919312026"/>
    <d v="2026-07-14T00:00:00"/>
    <x v="0"/>
    <s v="MUJER"/>
    <s v="SOLICITUD CON PRIORIDAD DE FIJACION DE FECHA DE DILIGENCIA DE LANZAMIENTO POLICIVO INMEDIATO BOGOTA D.C., 15 DE JULIO DE 2026 SEÑORES: SECRETARIA DISTRITAL DE GOBIERNO INSPECCION 19A DISTRITAL DE POLICIA – CIUDAD BOLIVAR ASUNTO: SOLICITUD URGENTE DE FIJACION DE FECHA DE DILIGENCIA DE LANZAMIENTO POLICIVO INMEDIATO. SDQS-4919312026"/>
    <x v="1"/>
    <s v="TRASLADO DE PETICION POR COMPETENCIA"/>
    <s v="TRASLADO A ENTIDADES DISTRITALES"/>
    <s v="SECRETARÍA DE GOBIERNO"/>
    <n v="1"/>
    <d v="2026-07-14T00:00:00"/>
    <n v="1"/>
    <s v="RESPUESTA TOTAL"/>
    <x v="6"/>
  </r>
  <r>
    <s v="WEB"/>
    <n v="4905242026"/>
    <d v="2026-07-14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05242026"/>
    <x v="1"/>
    <s v="TRASLADO DE PETICION POR COMPETENCIA"/>
    <s v="TRASLADO A ENTIDADES DISTRITALES"/>
    <s v="INSTITUTO DISTRITAL DE LAS ARTES"/>
    <n v="1"/>
    <d v="2026-07-14T00:00:00"/>
    <n v="1"/>
    <s v="RESPUESTA TOTAL"/>
    <x v="6"/>
  </r>
  <r>
    <s v="WEB"/>
    <n v="4905542026"/>
    <d v="2026-07-14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05542026."/>
    <x v="1"/>
    <s v="TRASLADO DE PETICION POR COMPETENCIA"/>
    <s v="TRASLADO A ENTIDADES DISTRITALES"/>
    <s v="INSTITUTO DISTRITAL DE LAS ARTES"/>
    <n v="1"/>
    <d v="2026-07-14T00:00:00"/>
    <n v="1"/>
    <s v="RESPUESTA TOTAL"/>
    <x v="6"/>
  </r>
  <r>
    <s v="WEB"/>
    <n v="4907192026"/>
    <d v="2026-07-14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07192026"/>
    <x v="1"/>
    <s v="TRASLADO DE PETICION POR COMPETENCIA"/>
    <s v="TRASLADO A ENTIDADES DISTRITALES"/>
    <s v="INSTITUTO DISTRITAL DE LAS ARTES"/>
    <n v="1"/>
    <d v="2026-07-14T00:00:00"/>
    <n v="1"/>
    <s v="RESPUESTA TOTAL"/>
    <x v="6"/>
  </r>
  <r>
    <s v="ESCRITO"/>
    <n v="4960872026"/>
    <d v="2026-07-14T00:00:00"/>
    <x v="0"/>
    <s v="MUJER"/>
    <s v="Solicitud verificación registro. SDQS-4960872026"/>
    <x v="0"/>
    <s v="SERVICIO A LA CIUDADANIA"/>
    <s v="CONSULTA EN TEMAS CULTURALES"/>
    <s v="RELACIONAMIENTO CON LA CIUDADANIA"/>
    <n v="20267100192092"/>
    <d v="2026-07-14T00:00:00"/>
    <n v="1"/>
    <s v="RESPUESTA TOTAL"/>
    <x v="6"/>
  </r>
  <r>
    <s v="ESCRITO"/>
    <n v="4961962026"/>
    <d v="2026-07-14T00:00:00"/>
    <x v="0"/>
    <s v="MUJER"/>
    <s v="Solicitud de información sobre si vuelve el Mercado campesino. SDQS-4961962026"/>
    <x v="1"/>
    <s v="TRASLADO DE PETICION POR COMPETENCIA"/>
    <s v="TRASLADO A ENTIDADES DISTRITALES"/>
    <s v="SECRETARÍA DE DESARROLLO ECONÓMICO"/>
    <n v="20267100192372"/>
    <d v="2026-07-14T00:00:00"/>
    <n v="1"/>
    <s v="RESPUESTA TOTAL"/>
    <x v="6"/>
  </r>
  <r>
    <s v="ESCRITO"/>
    <n v="4924462026"/>
    <d v="2026-07-14T00:00:00"/>
    <x v="0"/>
    <s v="HOMBRE"/>
    <s v="Solicitud de información general de espacios y servicios CEFE Chapinero - SDQS 4924462026"/>
    <x v="0"/>
    <s v="ARTE CULTURA Y PATRIMONIO"/>
    <s v="EQUIPAMIENTOS CULTURALES"/>
    <s v="SUBDIRECCIÓN DE GESTIÓN CULTURAL Y ARTÍSTCA"/>
    <n v="20267100192392"/>
    <d v="2026-07-14T00:00:00"/>
    <n v="12"/>
    <s v="RESPUESTA TOTAL"/>
    <x v="6"/>
  </r>
  <r>
    <s v="ESCRITO"/>
    <n v="4925282026"/>
    <d v="2026-07-14T00:00:00"/>
    <x v="0"/>
    <s v="MUJER"/>
    <s v="Solicitud de información general de espacios y servicios CEFE Chapinero - SDQS 4925282026"/>
    <x v="0"/>
    <s v="ARTE CULTURA Y PATRIMONIO"/>
    <s v="EQUIPAMIENTOS CULTURALES"/>
    <s v="SUBDIRECCIÓN DE GESTIÓN CULTURAL Y ARTÍSTCA"/>
    <n v="20267100192462"/>
    <d v="2026-07-14T00:00:00"/>
    <n v="12"/>
    <s v="RESPUESTA TOTAL"/>
    <x v="6"/>
  </r>
  <r>
    <s v="ESCRITO"/>
    <n v="4965592026"/>
    <d v="2026-07-14T00:00:00"/>
    <x v="0"/>
    <s v="MUJER"/>
    <s v="Solicitud información cursos - SDQS 4965592026"/>
    <x v="0"/>
    <s v="GESTION LECTURA Y BIBLIOTECAS"/>
    <s v="SERVICIOS BIBLIOTECARIOS"/>
    <s v="DIRECCIÓN DE LECTURA Y BIBLIOTECAS"/>
    <n v="20267100192502"/>
    <d v="2026-07-14T00:00:00"/>
    <n v="4"/>
    <s v="RESPUESTA TOTAL"/>
    <x v="6"/>
  </r>
  <r>
    <s v="ESCRITO"/>
    <n v="4965232026"/>
    <d v="2026-07-14T00:00:00"/>
    <x v="0"/>
    <s v="MUJER"/>
    <s v="Solicitud de servicios deportivos [Complejo acuático] CEFE Chapinero - SDQS 4965232026"/>
    <x v="0"/>
    <s v="ARTE CULTURA Y PATRIMONIO"/>
    <s v="EQUIPAMIENTOS CULTURALES"/>
    <s v="SUBDIRECCIÓN DE GESTIÓN CULTURAL Y ARTÍSTCA"/>
    <n v="20267100192472"/>
    <d v="2026-07-14T00:00:00"/>
    <n v="8"/>
    <s v="RESPUESTA TOTAL"/>
    <x v="6"/>
  </r>
  <r>
    <s v="ESCRITO"/>
    <n v="4965802026"/>
    <d v="2026-07-14T00:00:00"/>
    <x v="0"/>
    <s v="MUJER"/>
    <s v="Solicitud de servicios deportivos [Complejo acuático] CEFE Chapinero - SDQS 4965802026"/>
    <x v="0"/>
    <s v="ARTE CULTURA Y PATRIMONIO"/>
    <s v="EQUIPAMIENTOS CULTURALES"/>
    <s v="SUBDIRECCIÓN DE GESTIÓN CULTURAL Y ARTÍSTCA"/>
    <n v="20267100192552"/>
    <d v="2026-07-14T00:00:00"/>
    <n v="7"/>
    <s v="RESPUESTA TOTAL"/>
    <x v="6"/>
  </r>
  <r>
    <s v="ESCRITO"/>
    <n v="4965482026"/>
    <d v="2026-07-14T00:00:00"/>
    <x v="0"/>
    <s v="MUJER"/>
    <s v="Solicitud de uso de espacios CEFE Chapinero - SDQS 4965482026"/>
    <x v="0"/>
    <s v="ARTE CULTURA Y PATRIMONIO"/>
    <s v="EQUIPAMIENTOS CULTURALES"/>
    <s v="SUBDIRECCIÓN DE GESTIÓN CULTURAL Y ARTÍSTCA"/>
    <n v="20267100192482"/>
    <d v="2026-07-14T00:00:00"/>
    <n v="9"/>
    <s v="RESPUESTA TOTAL"/>
    <x v="6"/>
  </r>
  <r>
    <s v="ESCRITO"/>
    <n v="4965682026"/>
    <d v="2026-07-14T00:00:00"/>
    <x v="0"/>
    <s v="HOMBRE"/>
    <s v="Solicitud de información general de espacios y servicios CEFE Chapinero - SDQS 4965682026"/>
    <x v="0"/>
    <s v="ARTE CULTURA Y PATRIMONIO"/>
    <s v="EQUIPAMIENTOS CULTURALES"/>
    <s v="SUBDIRECCIÓN DE GESTIÓN CULTURAL Y ARTÍSTCA"/>
    <n v="20267100192532"/>
    <d v="2026-07-14T00:00:00"/>
    <n v="9"/>
    <s v="RESPUESTA TOTAL"/>
    <x v="6"/>
  </r>
  <r>
    <s v="ESCRITO"/>
    <n v="4966992026"/>
    <d v="2026-07-14T00:00:00"/>
    <x v="0"/>
    <s v="HOMBRE"/>
    <s v="Derecho de petición de información, documentos y revisión de la actuación administrativa relacionada con la verificación documental de la iniciativa No. 41329 - SDQS 4966992026"/>
    <x v="0"/>
    <s v="CONVOCATORIAS"/>
    <s v="INCONFORMIDADES Y RECLAMOS PROGRAMA DE CONVOCATORIAS"/>
    <s v="DIRECCIÓN DE ARTE CULTURA Y PATRIMONIO"/>
    <n v="20267100192982"/>
    <d v="2026-07-14T00:00:00"/>
    <n v="6"/>
    <s v="RESPUESTA TOTAL"/>
    <x v="6"/>
  </r>
  <r>
    <s v="ESCRITO"/>
    <n v="4965962026"/>
    <d v="2026-07-14T00:00:00"/>
    <x v="0"/>
    <s v="MUJER"/>
    <s v="Solicitud información programación [cultural] CEFE Chapinero - SDQS 4965962026"/>
    <x v="0"/>
    <s v="ARTE CULTURA Y PATRIMONIO"/>
    <s v="EQUIPAMIENTOS CULTURALES"/>
    <s v="SUBDIRECCIÓN DE GESTIÓN CULTURAL Y ARTÍSTCA"/>
    <n v="20267100192672"/>
    <d v="2026-07-14T00:00:00"/>
    <n v="9"/>
    <s v="RESPUESTA TOTAL"/>
    <x v="6"/>
  </r>
  <r>
    <s v="ESCRITO"/>
    <n v="4966902026"/>
    <d v="2026-07-14T00:00:00"/>
    <x v="0"/>
    <s v="MUJER"/>
    <s v="Inconformidad Vaiven - SDQS 4966902026"/>
    <x v="0"/>
    <s v="SERVICIO A LA CIUDADANIA"/>
    <s v="CONSULTA EN TEMAS CULTURALES"/>
    <s v="DIRECCIÓN DE ECONOMÍA ESTUDIOS Y POLÍTICA"/>
    <n v="20267100192692"/>
    <d v="2026-07-14T00:00:00"/>
    <n v="12"/>
    <s v="RESPUESTA TOTAL"/>
    <x v="6"/>
  </r>
  <r>
    <s v="ESCRITO"/>
    <n v="4967202026"/>
    <d v="2026-07-14T00:00:00"/>
    <x v="0"/>
    <s v="MUJER"/>
    <s v="Solicitud de uso de espacios CEFE Chapinero - SDQS 4967202026"/>
    <x v="0"/>
    <s v="ARTE CULTURA Y PATRIMONIO"/>
    <s v="EQUIPAMIENTOS CULTURALES"/>
    <s v="SUBDIRECCIÓN DE GESTIÓN CULTURAL Y ARTÍSTCA"/>
    <n v="20267100193022"/>
    <d v="2026-07-14T00:00:00"/>
    <n v="12"/>
    <s v="RESPUESTA TOTAL"/>
    <x v="6"/>
  </r>
  <r>
    <s v="ESCRITO"/>
    <n v="4967252026"/>
    <d v="2026-07-14T00:00:00"/>
    <x v="0"/>
    <s v="HOMBRE"/>
    <s v="Solicitud información programación [cultural] CEFE Chapinero - SDQS 4967252026"/>
    <x v="0"/>
    <s v="ARTE CULTURA Y PATRIMONIO"/>
    <s v="EQUIPAMIENTOS CULTURALES"/>
    <s v="SUBDIRECCIÓN DE GESTIÓN CULTURAL Y ARTÍSTCA"/>
    <n v="20267100193072"/>
    <d v="2026-07-14T00:00:00"/>
    <n v="9"/>
    <s v="RESPUESTA TOTAL"/>
    <x v="6"/>
  </r>
  <r>
    <s v="ESCRITO"/>
    <n v="4967442026"/>
    <d v="2026-07-14T00:00:00"/>
    <x v="0"/>
    <s v="MUJER"/>
    <s v="Solicitud información programación [deportiva] CEFE Chapinero - SDQS 4967442026"/>
    <x v="0"/>
    <s v="ARTE CULTURA Y PATRIMONIO"/>
    <s v="EQUIPAMIENTOS CULTURALES"/>
    <s v="SUBDIRECCIÓN DE GESTIÓN CULTURAL Y ARTÍSTCA"/>
    <n v="20267100193252"/>
    <d v="2026-07-14T00:00:00"/>
    <n v="13"/>
    <s v="RESPUESTA TOTAL"/>
    <x v="6"/>
  </r>
  <r>
    <s v="ESCRITO"/>
    <n v="4968012026"/>
    <d v="2026-07-14T00:00:00"/>
    <x v="0"/>
    <s v="MUJER"/>
    <s v="Propuesta de circulación artística – Susurros en Sinfonía - Ruviavi - SDQS 4968012026"/>
    <x v="0"/>
    <s v="GESTION LECTURA Y BIBLIOTECAS"/>
    <s v="SERVICIOS BIBLIOTECARIOS"/>
    <s v="DIRECCIÓN DE LECTURA Y BIBLIOTECAS"/>
    <n v="20267100193452"/>
    <d v="2026-07-14T00:00:00"/>
    <n v="13"/>
    <s v="RESPUESTA TOTAL"/>
    <x v="6"/>
  </r>
  <r>
    <s v="ESCRITO"/>
    <n v="4968102026"/>
    <d v="2026-07-14T00:00:00"/>
    <x v="0"/>
    <s v="HOMBRE"/>
    <s v="Solicitud de uso de espacios CEFE Chapinero - SDQS 4968102026"/>
    <x v="0"/>
    <s v="ARTE CULTURA Y PATRIMONIO"/>
    <s v="EQUIPAMIENTOS CULTURALES"/>
    <s v="SUBDIRECCIÓN DE GESTIÓN CULTURAL Y ARTÍSTCA"/>
    <n v="20267100193482"/>
    <d v="2026-07-14T00:00:00"/>
    <n v="12"/>
    <s v="RESPUESTA TOTAL"/>
    <x v="6"/>
  </r>
  <r>
    <s v="WEB"/>
    <n v="4826152026"/>
    <d v="2026-07-14T00:00:00"/>
    <x v="0"/>
    <s v="HOMBRE"/>
    <s v="SOLICITUD DE INFORMACION, CARTOGRAFIA, ESTUDIOS TECNICOS Y DOCUMENTOS RELACIONADOS CON EL TERRITORIO ANCESTRAL DEL PUEBLO MUISCA DE BOGOTA D.C."/>
    <x v="1"/>
    <s v="TRASLADO DE PETICION POR COMPETENCIA"/>
    <s v="TRASLADO A ENTIDADES DISTRITALES"/>
    <s v="IDPC"/>
    <n v="1"/>
    <d v="2026-07-16T00:00:00"/>
    <n v="2"/>
    <s v="RESPUESTA TOTAL"/>
    <x v="6"/>
  </r>
  <r>
    <s v="ESCRITO"/>
    <n v="4907262026"/>
    <d v="2026-07-14T00:00:00"/>
    <x v="0"/>
    <s v="PERSONA JURÍDICA"/>
    <s v="Derecho de Petición y Solicitud Respetuosa contaminación visual. SDQS-4907262026"/>
    <x v="0"/>
    <s v="SERVICIO A LA CIUDADANIA"/>
    <s v="CONSULTA EN TEMAS CULTURALES"/>
    <s v="RELACIONAMIENTO CON LA CIUDADANIA"/>
    <n v="1"/>
    <d v="2026-07-14T00:00:00"/>
    <n v="2"/>
    <s v="RESPUESTA TOTAL"/>
    <x v="6"/>
  </r>
  <r>
    <s v="WEB"/>
    <n v="4929812026"/>
    <d v="2026-07-14T00:00:00"/>
    <x v="0"/>
    <s v="HOMBRE"/>
    <s v="Solicitud de investigación y acciones correctivas por evento realizado en el Parque Biblioteca Julio Mario Santo Domingo - SDQS 4929812026"/>
    <x v="0"/>
    <s v="GESTION LECTURA Y BIBLIOTECAS"/>
    <s v="FUNCIONAMIENTO BIBLIOTECAS"/>
    <s v="DIRECCIÓN DE LECTURA Y BIBLIOTECAS"/>
    <n v="20267100195572"/>
    <d v="2026-07-16T00:00:00"/>
    <n v="4"/>
    <s v="RESPUESTA TOTAL"/>
    <x v="6"/>
  </r>
  <r>
    <s v="ESCRITO"/>
    <n v="4995892026"/>
    <d v="2026-07-14T00:00:00"/>
    <x v="0"/>
    <s v="HOMBRE"/>
    <s v="PROPUESTA DE SUSPENDER LA PRACTICA DEL DEPORTE DEL BOXEO DEL AMBITO ESCOLAR EN EL ENTORNO NACIONAL. SDQS-4995892026"/>
    <x v="1"/>
    <s v="TRASLADO DE PETICION POR COMPETENCIA"/>
    <s v="TRASLADO A ENTIDADES DISTRITALES"/>
    <s v="IDRD"/>
    <n v="20267100192542"/>
    <d v="2026-07-14T00:00:00"/>
    <n v="3"/>
    <s v="RESPUESTA TOTAL"/>
    <x v="6"/>
  </r>
  <r>
    <s v="ESCRITO"/>
    <n v="3774502026"/>
    <d v="2026-05-21T00:00:00"/>
    <x v="0"/>
    <s v="ANÓNIMO"/>
    <s v="Derecho de petición – Solicitud de información y revisión sobre criterios de selección de jurados en convocatoria dirigida a mujeres. SDQS-3774502026"/>
    <x v="1"/>
    <s v="TRASLADO DE PETICIÓN POR COMPETENCIA"/>
    <s v="TRASLADO A ENTIDADES DISTRITALES"/>
    <s v="FUGA"/>
    <n v="20267100137352"/>
    <d v="2026-05-21T00:00:00"/>
    <n v="3"/>
    <s v="RESPUESTA TOTAL"/>
    <x v="5"/>
  </r>
  <r>
    <s v="ESCRITO"/>
    <n v="3774832026"/>
    <d v="2026-05-21T00:00:00"/>
    <x v="0"/>
    <s v="HOMBRE"/>
    <s v="Consulta sobre el uso del concepto 'Al Parque' en proyecto cultural comunitario en Cuba. SDQS-3774832026"/>
    <x v="1"/>
    <s v="TRASLADO DE PETICIÓN POR COMPETENCIA"/>
    <s v="TRASLADO A ENTIDADES DISTRITALES"/>
    <s v="INSTITUTO DISTRITAL DE LAS ARTES"/>
    <n v="20267100137362"/>
    <d v="2026-05-21T00:00:00"/>
    <n v="3"/>
    <s v="RESPUESTA TOTAL"/>
    <x v="5"/>
  </r>
  <r>
    <s v="ESCRITO"/>
    <n v="3784432026"/>
    <d v="2026-05-25T00:00:00"/>
    <x v="0"/>
    <s v="MUJER"/>
    <s v="Solicitud de uso de espacios CEFE Chapinero - SDQS 3784432026"/>
    <x v="0"/>
    <s v="ARTE CULTURA Y PATRIMONIO"/>
    <s v="EQUIPAMIENTOS CULTURALES"/>
    <s v="SUBDIRECCIÓN DE GESTIÓN CULTURAL Y ARTÍSTCA"/>
    <n v="20267100140632"/>
    <d v="2026-05-25T00:00:00"/>
    <n v="3"/>
    <s v="RESPUESTA TOTAL"/>
    <x v="5"/>
  </r>
  <r>
    <s v="ESCRITO"/>
    <n v="3824332026"/>
    <d v="2026-05-25T00:00:00"/>
    <x v="0"/>
    <s v="HOMBRE"/>
    <s v="Información - SDQS 3824332026"/>
    <x v="0"/>
    <s v="SERVICIO A LA CIUDADANIA"/>
    <s v="CONSULTA EN TEMAS CULTURALES"/>
    <s v="RELACIONAMIENTO CON LA CIUDADANIA"/>
    <n v="20267100139732"/>
    <d v="2026-05-25T00:00:00"/>
    <n v="3"/>
    <s v="RESPUESTA TOTAL"/>
    <x v="5"/>
  </r>
  <r>
    <s v="ESCRITO"/>
    <n v="3827232026"/>
    <d v="2026-05-25T00:00:00"/>
    <x v="0"/>
    <s v="MUJER"/>
    <s v="Actualización de datos - SDQS 3827232026"/>
    <x v="0"/>
    <s v="SERVICIO A LA CIUDADANIA"/>
    <s v="CONSULTA EN TEMAS CULTURALES"/>
    <s v="RELACIONAMIENTO CON LA CIUDADANIA"/>
    <n v="20267100140172"/>
    <d v="2026-05-25T00:00:00"/>
    <n v="3"/>
    <s v="RESPUESTA TOTAL"/>
    <x v="5"/>
  </r>
  <r>
    <s v="ESCRITO"/>
    <n v="3828822026"/>
    <d v="2026-05-25T00:00:00"/>
    <x v="0"/>
    <s v="HOMBRE"/>
    <s v="Información artista - SDQS 3828822026"/>
    <x v="0"/>
    <s v="SERVICIO A LA CIUDADANIA"/>
    <s v="ASISTENCIA Y ACOMPAÑAMIENTO A ARTISTAS"/>
    <s v="RELACIONAMIENTO CON LA CIUDADANIA"/>
    <n v="20267100140772"/>
    <d v="2026-05-25T00:00:00"/>
    <n v="3"/>
    <s v="RESPUESTA TOTAL"/>
    <x v="5"/>
  </r>
  <r>
    <s v="ESCRITO"/>
    <n v="3220912026"/>
    <d v="2026-05-05T00:00:00"/>
    <x v="0"/>
    <s v="HOMBRE"/>
    <s v="Solicitud certificado participación barrios vivos 2025 Hito Festival Cultura Ecos del Ríos - Piel de Tunjuelito, Localidad Tunjuelito. SDQS-3220912026"/>
    <x v="0"/>
    <s v="CONVOCATORIAS"/>
    <s v="CERTIFICADO DE PARTICIPACIÓN"/>
    <s v="DIRECCIÓN DE TRANSFORMACIONES CULTURALES"/>
    <n v="20267100118742"/>
    <d v="2026-05-05T00:00:00"/>
    <n v="3"/>
    <s v="RESPUESTA TOTAL"/>
    <x v="5"/>
  </r>
  <r>
    <s v="ESCRITO"/>
    <n v="3244932026"/>
    <d v="2026-05-05T00:00:00"/>
    <x v="7"/>
    <s v="MUJER"/>
    <s v="SOLICITUD RESOLUCION 751 DE 29 DE SEPTIEMBRE DE 2023 - SDQS 3244932026"/>
    <x v="0"/>
    <s v="CONVOCATORIAS"/>
    <s v="ASESORÍAS CONVOCATORIAS E INVITACIONES PÚBLICAS"/>
    <s v="DIRECCIÓN DE FOMENTO"/>
    <n v="20267100118282"/>
    <d v="2026-05-05T00:00:00"/>
    <n v="3"/>
    <s v="RESPUESTA TOTAL"/>
    <x v="5"/>
  </r>
  <r>
    <s v="ESCRITO"/>
    <n v="3245382026"/>
    <d v="2026-05-05T00:00:00"/>
    <x v="0"/>
    <s v="MUJER"/>
    <s v="Certificación de barrios vivos - SDQS 3245382026"/>
    <x v="0"/>
    <s v="ASUNTOS LOCALES Y PARTICIPACION"/>
    <s v="GESTIÓN TERRITORIAL Y POBLACIONES"/>
    <s v="DIRECCIÓN DE ASUNTOS LOCALES Y PARTICIPACION"/>
    <n v="20267100118292"/>
    <d v="2026-05-05T00:00:00"/>
    <n v="3"/>
    <s v="RESPUESTA TOTAL"/>
    <x v="5"/>
  </r>
  <r>
    <s v="ESCRITO"/>
    <n v="3254202026"/>
    <d v="2026-05-05T00:00:00"/>
    <x v="0"/>
    <s v="HOMBRE"/>
    <s v="Solicitud certificado de mi participación en barrios vivos laboratorios de oportunidades culturales hito la ruta de los tunjos hijos del agua. Localidad Tunjuelito San Carlos. SDQS- 3254202026"/>
    <x v="0"/>
    <s v="ASUNTOS LOCALES Y PARTICIPACION"/>
    <s v="GESTIÓN TERRITORIAL Y POBLACIONES"/>
    <s v="DIRECCIÓN DE ASUNTOS LOCALES Y PARTICIPACION"/>
    <n v="20267100119592"/>
    <d v="2026-05-05T00:00:00"/>
    <n v="3"/>
    <s v="RESPUESTA TOTAL"/>
    <x v="5"/>
  </r>
  <r>
    <s v="ESCRITO"/>
    <n v="3249462026"/>
    <d v="2026-05-06T00:00:00"/>
    <x v="0"/>
    <s v="MUJER"/>
    <s v="Constancia de participación de barrios vivos - SDQS 3249462026"/>
    <x v="0"/>
    <s v="ASUNTOS LOCALES Y PARTICIPACION"/>
    <s v="GESTIÓN TERRITORIAL Y POBLACIONES"/>
    <s v="DIRECCIÓN DE ASUNTOS LOCALES Y PARTICIPACION"/>
    <n v="20267100120492"/>
    <d v="2026-05-06T00:00:00"/>
    <n v="3"/>
    <s v="RESPUESTA TOTAL"/>
    <x v="5"/>
  </r>
  <r>
    <s v="ESCRITO"/>
    <n v="3290222026"/>
    <d v="2026-05-06T00:00:00"/>
    <x v="0"/>
    <s v="HOMBRE"/>
    <s v="SOLICITUD CERTIFICACION BARRIOS VIVOS - SDQS 3290222026"/>
    <x v="0"/>
    <s v="ASUNTOS LOCALES Y PARTICIPACION"/>
    <s v="GESTIÓN TERRITORIAL Y POBLACIONES"/>
    <s v="DIRECCIÓN DE ASUNTOS LOCALES Y PARTICIPACION"/>
    <n v="20267100121222"/>
    <d v="2026-05-06T00:00:00"/>
    <n v="3"/>
    <s v="RESPUESTA TOTAL"/>
    <x v="5"/>
  </r>
  <r>
    <s v="ESCRITO"/>
    <n v="3364442026"/>
    <d v="2026-05-06T00:00:00"/>
    <x v="0"/>
    <s v="HOMBRE"/>
    <s v="Certificado Barrios vivos - SDQS 3364442026"/>
    <x v="0"/>
    <s v="ASUNTOS LOCALES Y PARTICIPACION"/>
    <s v="GESTIÓN TERRITORIAL Y POBLACIONES"/>
    <s v="DIRECCIÓN DE ASUNTOS LOCALES Y PARTICIPACION"/>
    <n v="20267100123732"/>
    <d v="2026-05-08T00:00:00"/>
    <n v="3"/>
    <s v="RESPUESTA TOTAL"/>
    <x v="5"/>
  </r>
  <r>
    <s v="ESCRITO"/>
    <n v="3321532026"/>
    <d v="2026-05-08T00:00:00"/>
    <x v="0"/>
    <s v="HOMBRE"/>
    <s v="Soporte plataforma y registro [Complejo acuático] CEFE Chapinero - SDQS 3321532026"/>
    <x v="0"/>
    <s v="ARTE CULTURA Y PATRIMONIO"/>
    <s v="EQUIPAMIENTOS CULTURALES"/>
    <s v="SUBDIRECCIÓN DE GESTIÓN CULTURAL Y ARTÍSTCA"/>
    <n v="20267100123432"/>
    <d v="2026-05-08T00:00:00"/>
    <n v="3"/>
    <s v="RESPUESTA TOTAL"/>
    <x v="5"/>
  </r>
  <r>
    <s v="ESCRITO"/>
    <n v="3360782026"/>
    <d v="2026-05-08T00:00:00"/>
    <x v="0"/>
    <s v="MUJER"/>
    <s v="Tecnólogo en Actividad física - SDQS 3360782026"/>
    <x v="0"/>
    <s v="ARTE CULTURA Y PATRIMONIO"/>
    <s v="FORMACIÓN EN ARTE Y CULTURA"/>
    <s v="SUBDIRECCIÓN DE GESTIÓN CULTURAL Y ARTÍSTCA"/>
    <n v="20267100123552"/>
    <d v="2026-05-08T00:00:00"/>
    <n v="3"/>
    <s v="RESPUESTA TOTAL"/>
    <x v="5"/>
  </r>
  <r>
    <s v="ESCRITO"/>
    <n v="3361412026"/>
    <d v="2026-05-08T00:00:00"/>
    <x v="0"/>
    <s v="HOMBRE"/>
    <s v="Soporte plataforma y registro [Complejo acuático] CEFE Chapinero - SDQS 3361412026"/>
    <x v="0"/>
    <s v="ARTE CULTURA Y PATRIMONIO"/>
    <s v="EQUIPAMIENTOS CULTURALES"/>
    <s v="SUBDIRECCIÓN DE GESTIÓN CULTURAL Y ARTÍSTCA"/>
    <n v="20267100123632"/>
    <d v="2026-05-08T00:00:00"/>
    <n v="3"/>
    <s v="RESPUESTA TOTAL"/>
    <x v="5"/>
  </r>
  <r>
    <s v="ESCRITO"/>
    <n v="3418432026"/>
    <d v="2026-05-12T00:00:00"/>
    <x v="0"/>
    <s v="HOMBRE"/>
    <s v="Solicitud confirmación sobre el restablecimiento del servicio servicio de préstamo de materiales a domicilio de Biblored. SDQS- 3418432026"/>
    <x v="0"/>
    <s v="GESTION LECTURA Y BIBLIOTECAS"/>
    <s v="SERVICIOS BIBLIOTECARIOS"/>
    <s v="DIRECCIÓN DE LECTURA Y BIBLIOTECAS"/>
    <n v="20267100127382"/>
    <d v="2026-05-12T00:00:00"/>
    <n v="3"/>
    <s v="RESPUESTA TOTAL"/>
    <x v="5"/>
  </r>
  <r>
    <s v="ESCRITO"/>
    <n v="2070882026"/>
    <d v="2026-03-19T00:00:00"/>
    <x v="0"/>
    <s v="HOMBRE"/>
    <s v=" Solicitud de apoyo en especie para la producción cinematográfica Mi Nombre es Abraham. SDQS- 2070882026"/>
    <x v="0"/>
    <s v="SERVICIO A LA CIUDADANIA"/>
    <s v="CONSULTA EN TEMAS CULTURALES"/>
    <s v="RELACIONAMIENTO CON LA CIUDADANIA"/>
    <n v="20267100075352"/>
    <d v="2026-03-19T00:00:00"/>
    <n v="3"/>
    <s v="RESPUESTA TOTAL"/>
    <x v="4"/>
  </r>
  <r>
    <s v="WEB"/>
    <n v="2080992026"/>
    <d v="2026-03-20T00:00:00"/>
    <x v="0"/>
    <s v="MUJER"/>
    <s v="Apoyo participación feria del libro - SDQS 2080992026"/>
    <x v="0"/>
    <s v="GESTION LECTURA Y BIBLIOTECAS"/>
    <s v="SERVICIOS BIBLIOTECARIOS"/>
    <s v="DIRECCIÓN DE LECTURA Y BIBLIOTECAS"/>
    <n v="20267100078602"/>
    <d v="2026-03-24T00:00:00"/>
    <n v="3"/>
    <s v="RESPUESTA TOTAL"/>
    <x v="4"/>
  </r>
  <r>
    <s v="WEB"/>
    <n v="2120612026"/>
    <d v="2026-03-24T00:00:00"/>
    <x v="0"/>
    <s v="ANÓNIMO"/>
    <s v="AFECTACION GENERAL A LA COMUNIDAD PARA UTILIZAR LOS ESPACIOS DE ESPARCIMIENTO Y PRACTICA DEPORTIVA FAMILIAR Y PERSONAL LO CUAL IMOACTA NEGATIVAMENTE EN EL DESARROLLO SOCIAL, AFECTACION EN RUIDO, AFECTACION EN MOVILIDAD, AFECTACION AL AMBIENTE Y PROMOCION DE ACTIVIDADES EN CONTRA DEL ENFOQUE DE CULTURA CIUDADANA EN EL PARQUE SIMON BOLIVAR"/>
    <x v="0"/>
    <s v="SERVICIO A LA CIUDADANIA"/>
    <s v="CONSULTA EN TEMAS CULTURALES"/>
    <s v="RELACIONAMIENTO CON LA CIUDADANIA"/>
    <n v="1"/>
    <d v="2026-03-24T00:00:00"/>
    <n v="3"/>
    <s v="RESPUESTA TOTAL"/>
    <x v="4"/>
  </r>
  <r>
    <s v="ESCRITO"/>
    <n v="2358832026"/>
    <d v="2026-03-30T00:00:00"/>
    <x v="0"/>
    <s v="HOMBRE"/>
    <s v="Información - SDQS 2358832026"/>
    <x v="0"/>
    <s v="SERVICIO A LA CIUDADANIA"/>
    <s v="CONSULTA EN TEMAS CULTURALES"/>
    <s v="RELACIONAMIENTO CON LA CIUDADANIA"/>
    <n v="20267100082642"/>
    <d v="2026-03-30T00:00:00"/>
    <n v="3"/>
    <s v="RESPUESTA TOTAL"/>
    <x v="4"/>
  </r>
  <r>
    <s v="ESCRITO"/>
    <n v="61262026"/>
    <d v="2026-01-02T00:00:00"/>
    <x v="0"/>
    <s v="HOMBRE"/>
    <s v="Solicito orientación sobre posibles líneas de apoyo, convocatorias vigentes, o mecanismos institucionales a los cuales pueda aplicar, así como la viabilidad de un aval o respaldo institucional para invitacion a la 10ª edición del Festival Internacional de Folklore Étnico de Delhi, Nueva Delhi – INDIA. SDQS-61262026"/>
    <x v="1"/>
    <s v="TRASLADO DE PETICIÓN POR COMPETENCIA"/>
    <s v="TRASLADO A ENTIDADES DISTRITALES"/>
    <s v="INSTITUTO DISTRITAL DE LAS ARTES"/>
    <n v="20267100000352"/>
    <d v="2026-01-02T00:00:00"/>
    <n v="3"/>
    <s v="RESPUESTA TOTAL"/>
    <x v="0"/>
  </r>
  <r>
    <s v="ESCRITO"/>
    <n v="117962026"/>
    <d v="2026-01-06T00:00:00"/>
    <x v="0"/>
    <s v="MUJER"/>
    <s v="Información procesos de declaratoria - SDQS 117962026"/>
    <x v="0"/>
    <s v="BIENES DE INTERES CULTURAL"/>
    <s v="DECLARACIÓN REVOCATORIA O CAMBIO DE CATEGORÍA DEL BIC"/>
    <s v="SUBDIRECCIÓN DE INFRAESTRUCTURA Y PATRIMONIO CULTURAL"/>
    <n v="20267100002542"/>
    <d v="2026-01-06T00:00:00"/>
    <n v="3"/>
    <s v="RESPUESTA TOTAL"/>
    <x v="0"/>
  </r>
  <r>
    <s v="ESCRITO"/>
    <n v="119482026"/>
    <d v="2026-01-06T00:00:00"/>
    <x v="0"/>
    <s v="HOMBRE"/>
    <s v="Información BIC - SDQS 119482026"/>
    <x v="0"/>
    <s v="BIENES DE INTERES CULTURAL"/>
    <s v="DECLARACIÓN REVOCATORIA O CAMBIO DE CATEGORÍA DEL BIC"/>
    <s v="SUBDIRECCIÓN DE INFRAESTRUCTURA Y PATRIMONIO CULTURAL"/>
    <n v="20267100003292"/>
    <d v="2026-01-06T00:00:00"/>
    <n v="3"/>
    <s v="RESPUESTA TOTAL"/>
    <x v="0"/>
  </r>
  <r>
    <s v="WEB"/>
    <n v="56982026"/>
    <d v="2026-01-06T00:00:00"/>
    <x v="0"/>
    <s v="HOMBRE"/>
    <s v="Solicitud verificación e información sobre certificaciones contractuales adjunta. SDQS-56982026"/>
    <x v="0"/>
    <s v="TALENTO HUMANO Y CONTRATACION"/>
    <s v="INFORMACIÓN PLANTA PERSONAL"/>
    <s v="GRUPO INTERNO DE SERVICIOS ADMINISTRATIVOS"/>
    <n v="20267100006512"/>
    <d v="2026-01-08T00:00:00"/>
    <n v="3"/>
    <s v="RESPUESTA TOTAL"/>
    <x v="0"/>
  </r>
  <r>
    <s v="WEB"/>
    <n v="142802026"/>
    <d v="2026-01-08T00:00:00"/>
    <x v="0"/>
    <s v="MUJER"/>
    <s v="Solicitud certificación consejería "/>
    <x v="0"/>
    <s v="ASUNTOS LOCALES Y PARTICIPACION"/>
    <s v="CONSEJOS LOCALES"/>
    <s v="DIRECCIÓN DE ASUNTOS LOCALES Y PARTICIPACION"/>
    <n v="1"/>
    <d v="2026-01-09T00:00:00"/>
    <n v="3"/>
    <s v="RESPUESTA TOTAL"/>
    <x v="0"/>
  </r>
  <r>
    <s v="ESCRITO"/>
    <n v="418562026"/>
    <d v="2026-01-21T00:00:00"/>
    <x v="0"/>
    <s v="MUJER"/>
    <s v="Solicitud de información sobre Tecnólogo en Actividad Física SENA. SDQS-418562026"/>
    <x v="0"/>
    <s v="ARTE CULTURA Y PATRIMONIO"/>
    <s v="FORMACIÓN EN ARTE Y CULTURA"/>
    <s v="SUBDIRECCIÓN DE GESTIÓN CULTURAL Y ARTÍSTCA"/>
    <n v="20267100018252"/>
    <d v="2026-01-21T00:00:00"/>
    <n v="3"/>
    <s v="RESPUESTA TOTAL"/>
    <x v="0"/>
  </r>
  <r>
    <s v="ESCRITO"/>
    <n v="623222026"/>
    <d v="2026-01-27T00:00:00"/>
    <x v="0"/>
    <s v="HOMBRE"/>
    <s v="SOLICITUD DE CERTIFICADOS - SDQS 623222026"/>
    <x v="0"/>
    <s v="CONVOCATORIAS"/>
    <s v="CERTIFICADO DE PARTICIPACIÓN"/>
    <s v="DIRECCIÓN DE FOMENTO"/>
    <n v="20267100024412"/>
    <d v="2026-01-27T00:00:00"/>
    <n v="3"/>
    <s v="RESPUESTA TOTAL"/>
    <x v="0"/>
  </r>
  <r>
    <s v="ESCRITO"/>
    <n v="639812026"/>
    <d v="2026-01-29T00:00:00"/>
    <x v="0"/>
    <s v="MUJER"/>
    <s v="solicitud certificado participación en Barrios Vivos Localidad Candelaria.SDQS-639812026"/>
    <x v="0"/>
    <s v="ASUNTOS LOCALES Y PARTICIPACION"/>
    <s v="CONSEJOS LOCALES"/>
    <s v="DIRECCIÓN DE ASUNTOS LOCALES Y PARTICIPACION"/>
    <n v="20267100026842"/>
    <d v="2026-01-29T00:00:00"/>
    <n v="3"/>
    <s v="RESPUESTA TOTAL"/>
    <x v="0"/>
  </r>
  <r>
    <s v="WEB"/>
    <n v="688832026"/>
    <d v="2026-02-01T00:00:00"/>
    <x v="0"/>
    <s v="MUJER"/>
    <s v="ESCRIBO PARA CONOCER LOS MOTIVOS DE LA CANCELACION DEL SERVICIO DE PRESTAMO DOMICILIARIO Y SI EN ALGUN MOMENTO SE TIENE PLANEADO RESTABLECERLO. SDQS- 688832026"/>
    <x v="0"/>
    <s v="GESTION LECTURA Y BIBLIOTECAS"/>
    <s v="SERVICIOS BIBLIOTECARIOS"/>
    <s v="DIRECCIÓN DE LECTURA Y BIBLIOTECAS"/>
    <n v="20267100030042"/>
    <d v="2026-02-01T00:00:00"/>
    <n v="3"/>
    <s v="RESPUESTA TOTAL"/>
    <x v="3"/>
  </r>
  <r>
    <s v="WEB"/>
    <n v="750912026"/>
    <d v="2026-02-03T00:00:00"/>
    <x v="0"/>
    <s v="HOMBRE"/>
    <s v="Solicitud de certificado – Invitación cultural creadores de contenido digital para cultura ambiental"/>
    <x v="0"/>
    <s v="CONVOCATORIAS"/>
    <s v="CERTIFICADO DE PARTICIPACIÓN"/>
    <s v="RELACIONAMIENTO CON LA CIUDADANIA"/>
    <n v="1"/>
    <d v="2026-02-06T00:00:00"/>
    <n v="3"/>
    <s v="RESPUESTA TOTAL"/>
    <x v="3"/>
  </r>
  <r>
    <s v="ESCRITO"/>
    <n v="982192026"/>
    <d v="2026-02-09T00:00:00"/>
    <x v="0"/>
    <s v="HOMBRE"/>
    <s v="Proyecto Cine Foro y Meditación: Procesos de autoconocimiento, reflexión y resocialización en centros penitenciarios de Colombia. SDQS-982192026"/>
    <x v="1"/>
    <s v="TRASLADO DE PETICIÓN POR COMPETENCIA"/>
    <s v="TRASLADO A ENTIDADES DISTRITALES"/>
    <s v="SECRETARÍA DE SEGURIDAD"/>
    <n v="20267100037492"/>
    <d v="2026-02-09T00:00:00"/>
    <n v="3"/>
    <s v="RESPUESTA TOTAL"/>
    <x v="3"/>
  </r>
  <r>
    <s v="ESCRITO"/>
    <n v="989132026"/>
    <d v="2026-02-10T00:00:00"/>
    <x v="0"/>
    <s v="MUJER"/>
    <s v="Presentación  Asociación de Padres de Familia Usuarios de los Hogares Comunitarios de Bienestar Niños Siglo XXI adscrita al ICBF, el objetivo es trabajar en equipo en Pro de los niños y niñas. SDQS-989132026."/>
    <x v="1"/>
    <s v="TRASLADO DE PETICIÓN POR COMPETENCIA"/>
    <s v="TRASLADO A ENTIDADES DISTRITALES"/>
    <s v="INSTITUTO DISTRITAL DE LAS ARTES"/>
    <n v="20267100038602"/>
    <d v="2026-02-10T00:00:00"/>
    <n v="3"/>
    <s v="RESPUESTA TOTAL"/>
    <x v="3"/>
  </r>
  <r>
    <s v="ESCRITO"/>
    <n v="1160862026"/>
    <d v="2026-02-13T00:00:00"/>
    <x v="0"/>
    <s v="HOMBRE"/>
    <s v="PROPUESTA ARTÍSTICA - AGRUPACIÓN VALLENATA JOSÉ MARTÍN EL CAÑÓN. SDQS-1160862026."/>
    <x v="1"/>
    <s v="TRASLADO DE PETICIÓN POR COMPETENCIA"/>
    <s v="TRASLADO A ENTIDADES DISTRITALES"/>
    <s v="INSTITUTO DISTRITAL DE LAS ARTES"/>
    <n v="20267100042902"/>
    <d v="2026-02-13T00:00:00"/>
    <n v="3"/>
    <s v="RESPUESTA TOTAL"/>
    <x v="3"/>
  </r>
  <r>
    <s v="ESCRITO"/>
    <n v="1175082026"/>
    <d v="2026-02-13T00:00:00"/>
    <x v="0"/>
    <s v="MUJER"/>
    <s v="Postulación Talleres de profundización y exploración de la escritura creativa 2026. SDQS-1175082026"/>
    <x v="1"/>
    <s v="TRASLADO DE PETICIÓN POR COMPETENCIA"/>
    <s v="TRASLADO A ENTIDADES DISTRITALES"/>
    <s v="INSTITUTO DISTRITAL DE LAS ARTES"/>
    <n v="20267100042352"/>
    <d v="2026-02-13T00:00:00"/>
    <n v="3"/>
    <s v="RESPUESTA TOTAL"/>
    <x v="3"/>
  </r>
  <r>
    <s v="WEB"/>
    <n v="1207262026"/>
    <d v="2026-02-18T00:00:00"/>
    <x v="0"/>
    <s v="MUJER"/>
    <s v="SUGERENCIA PARA EL RESTABLECIMIENTO DEL SERVICIO DE PRESTAMO A DOMICILIO Y ENTREGA/RECOGIDA DEL MATERIAL BIBLIOGRAFICO EN CASA - BIBLORED.SDQS-1207262026"/>
    <x v="0"/>
    <s v="GESTION LECTURA Y BIBLIOTECAS"/>
    <s v="SERVICIOS BIBLIOTECARIOS"/>
    <s v="DIRECCIÓN DE LECTURA Y BIBLIOTECAS"/>
    <n v="20267100048432"/>
    <d v="2026-02-18T00:00:00"/>
    <n v="3"/>
    <s v="RESPUESTA TOTAL"/>
    <x v="3"/>
  </r>
  <r>
    <s v="WEB"/>
    <n v="1169602026"/>
    <d v="2026-02-17T00:00:00"/>
    <x v="0"/>
    <s v="MUJER"/>
    <s v="Presentación Proyecto social integral Floreciendo iniciativa orientada al desarrollo integral de niños y niñas. SDQS-1169602026"/>
    <x v="1"/>
    <s v="TRASLADO DE PETICIÓN POR COMPETENCIA"/>
    <s v="TRASLADO A ENTIDADES NACIONES Y/O TERRITORIALES"/>
    <s v="INSTITUTO DISTRITAL DE LAS ARTES"/>
    <n v="20267100047442"/>
    <d v="2026-02-18T00:00:00"/>
    <n v="3"/>
    <s v="RESPUESTA TOTAL"/>
    <x v="3"/>
  </r>
  <r>
    <s v="ESCRITO"/>
    <n v="1251792026"/>
    <d v="2026-02-18T00:00:00"/>
    <x v="0"/>
    <s v="MUJER"/>
    <s v="Solicitud de información completa (dirección, horario y localidad) sobre los cursos de danza musica o guitarra;  yo estoy ubicada en usme. SDQS-1251792026"/>
    <x v="1"/>
    <s v="TRASLADO DE PETICIÓN POR COMPETENCIA"/>
    <s v="TRASLADO A ENTIDADES DISTRITALES"/>
    <s v="INSTITUTO DISTRITAL DE LAS ARTES"/>
    <n v="20267100047992"/>
    <d v="2026-02-18T00:00:00"/>
    <n v="3"/>
    <s v="RESPUESTA TOTAL"/>
    <x v="3"/>
  </r>
  <r>
    <s v="WEB"/>
    <n v="1288922026"/>
    <d v="2026-02-20T00:00:00"/>
    <x v="0"/>
    <s v="ANÓNIMO"/>
    <s v="REPORTE FORMAL POR FALLA EN SEGURIDAD E INCIDENTE QUE COMPROMETIO LA INTEGRIDAD DE UNA USUARIA EN LA BIBLIOTECA PUBLICA CARLOS E. RESTREPO –SDQS-1288922026."/>
    <x v="0"/>
    <s v="GESTION LECTURA Y BIBLIOTECAS"/>
    <s v="SERVICIOS BIBLIOTECARIOS"/>
    <s v="DIRECCIÓN DE LECTURA Y BIBLIOTECAS"/>
    <n v="20267100052262"/>
    <d v="2026-02-23T00:00:00"/>
    <n v="3"/>
    <s v="RESPUESTA TOTAL"/>
    <x v="3"/>
  </r>
  <r>
    <s v="WEB"/>
    <n v="743592026"/>
    <d v="2026-02-20T00:00:00"/>
    <x v="0"/>
    <s v="MUJER"/>
    <s v="SOLICITUD FORMAL DE PAGO LÍQUIDACIÓN POR TERMINACIÓN DE CONTRATO- UT BIBLORED - SDQS 743592026"/>
    <x v="0"/>
    <s v="ASUNTOS ADMINISTRATIVOS"/>
    <s v="GESTIÓN ADMINISTRATIVA"/>
    <s v="DIRECCIÓN DE LECTURA Y BIBLIOTECAS"/>
    <n v="20267100052392"/>
    <d v="2026-02-23T00:00:00"/>
    <n v="3"/>
    <s v="RESPUESTA TOTAL"/>
    <x v="3"/>
  </r>
  <r>
    <s v="ESCRITO"/>
    <n v="1431192026"/>
    <d v="2026-02-24T00:00:00"/>
    <x v="0"/>
    <s v="MUJER"/>
    <s v=" Solicitud de Modificación Resolución 944 de 2023 exclusión de exigencia de obtención de licencia de construcción. SDQS-1431192026"/>
    <x v="1"/>
    <s v="TRASLADO DE PETICIÓN POR COMPETENCIA"/>
    <s v="TRASLADO A ENTIDADES DISTRITALES"/>
    <s v="IDPC"/>
    <n v="20267100053452"/>
    <d v="2026-02-24T00:00:00"/>
    <n v="3"/>
    <s v="RESPUESTA TOTAL"/>
    <x v="3"/>
  </r>
  <r>
    <s v="ESCRITO"/>
    <n v="1433082026"/>
    <d v="2026-02-24T00:00:00"/>
    <x v="0"/>
    <s v="HOMBRE"/>
    <s v="Solicitud de reglamento del parque público administrado por el IDRD(Parque Suazalito-Localidad Fontibón – Calle 22 No 68D-43). SDQS- 1433082026."/>
    <x v="1"/>
    <s v="TRASLADO DE PETICIÓN POR COMPETENCIA"/>
    <s v="TRASLADO A ENTIDADES DISTRITALES"/>
    <s v="IDRD"/>
    <n v="20267100053572"/>
    <d v="2026-02-24T00:00:00"/>
    <n v="3"/>
    <s v="RESPUESTA TOTAL"/>
    <x v="3"/>
  </r>
  <r>
    <s v="WEB"/>
    <n v="1395182026"/>
    <d v="2026-02-24T00:00:00"/>
    <x v="0"/>
    <s v="MUJER"/>
    <s v="Solicitud Certificado de Ingresos y retenciones. SDQS-1395182026"/>
    <x v="0"/>
    <s v="ASUNTOS ADMINISTRATIVOS"/>
    <s v="GESTIÓN ADMINISTRATIVA"/>
    <s v="GRUPO INTERNO DE RECURSOS FINANCIEROS"/>
    <n v="20267100055372"/>
    <d v="2026-02-24T00:00:00"/>
    <n v="3"/>
    <s v="RESPUESTA TOTAL"/>
    <x v="3"/>
  </r>
  <r>
    <s v="WEB"/>
    <n v="1381512026"/>
    <d v="2026-02-24T00:00:00"/>
    <x v="0"/>
    <s v="HOMBRE"/>
    <s v="Infomación"/>
    <x v="0"/>
    <s v="SERVICIO A LA CIUDADANIA"/>
    <s v="CONSULTA EN TEMAS CULTURALES"/>
    <s v="RELACIONAMIENTO CON LA CIUDADANIA"/>
    <n v="1"/>
    <d v="2026-02-26T00:00:00"/>
    <n v="3"/>
    <s v="RESPUESTA TOTAL"/>
    <x v="3"/>
  </r>
  <r>
    <s v="WEB"/>
    <n v="1354132026"/>
    <d v="2026-02-23T00:00:00"/>
    <x v="0"/>
    <s v="HOMBRE"/>
    <s v="Información"/>
    <x v="0"/>
    <s v="SERVICIO A LA CIUDADANIA"/>
    <s v="CONSULTA EN TEMAS CULTURALES"/>
    <s v="RELACIONAMIENTO CON LA CIUDADANIA"/>
    <n v="1"/>
    <d v="2026-02-26T00:00:00"/>
    <n v="3"/>
    <s v="RESPUESTA TOTAL"/>
    <x v="3"/>
  </r>
  <r>
    <s v="ESCRITO"/>
    <n v="889962026"/>
    <d v="2026-02-09T00:00:00"/>
    <x v="0"/>
    <s v="HOMBRE"/>
    <s v="ARTICULACIÓN INTERINSTITUCIONAL Oficio X orfeo a peticionario -Presentar Hogar Infantil  Fundación Social Crecer. SDQS-889962026"/>
    <x v="1"/>
    <s v="TRASLADO DE PETICIÓN POR COMPETENCIA"/>
    <s v="TRASLADO A ENTIDADES DISTRITALES"/>
    <s v="INSTITUTO DISTRITAL DE LAS ARTES"/>
    <n v="20267100033582"/>
    <d v="2026-02-05T00:00:00"/>
    <n v="3"/>
    <s v="RESPUESTA TOTAL"/>
    <x v="3"/>
  </r>
  <r>
    <s v="ESCRITO"/>
    <n v="1483892026"/>
    <d v="2026-02-25T00:00:00"/>
    <x v="0"/>
    <s v="MUJER"/>
    <s v="Solicitud - SDQS 1483892026"/>
    <x v="0"/>
    <s v="SERVICIO A LA CIUDADANIA"/>
    <s v="CONSULTA EN TEMAS CULTURALES"/>
    <s v="RELACIONAMIENTO CON LA CIUDADANIA"/>
    <n v="20267100055382"/>
    <d v="2026-02-25T00:00:00"/>
    <n v="3"/>
    <s v="RESPUESTA TOTAL"/>
    <x v="3"/>
  </r>
  <r>
    <s v="ESCRITO"/>
    <n v="1485562026"/>
    <d v="2026-02-25T00:00:00"/>
    <x v="0"/>
    <s v="MUJER"/>
    <s v="Alianza Territorial - SDQS 1485562026"/>
    <x v="1"/>
    <s v="TRASLADO DE PETICIÓN POR COMPETENCIA"/>
    <s v="TRASLADO A ENTIDADES DISTRITALES"/>
    <s v="INSTITUTO DISTRITAL DE LAS ARTES"/>
    <n v="20267100055622"/>
    <d v="2026-02-25T00:00:00"/>
    <n v="3"/>
    <s v="RESPUESTA TOTAL"/>
    <x v="3"/>
  </r>
  <r>
    <s v="ESCRITO"/>
    <n v="1571382026"/>
    <d v="2026-02-27T00:00:00"/>
    <x v="0"/>
    <s v="HOMBRE"/>
    <s v="Certificaciones de ejecución invitaciones culturales focalizadas - Encuentro de Mujeres de Indígenas - SDQS 1571382026"/>
    <x v="0"/>
    <s v="SERVICIO A LA CIUDADANIA"/>
    <s v="CONSULTA EN TEMAS CULTURALES"/>
    <s v="RELACIONAMIENTO CON LA CIUDADANIA"/>
    <n v="20267100057662"/>
    <d v="2026-02-27T00:00:00"/>
    <n v="3"/>
    <s v="RESPUESTA TOTAL"/>
    <x v="3"/>
  </r>
  <r>
    <s v="ESCRITO"/>
    <n v="1573432026"/>
    <d v="2026-02-27T00:00:00"/>
    <x v="0"/>
    <s v="MUJER"/>
    <s v="Constancia de participación - SDQS 1573432026"/>
    <x v="0"/>
    <s v="SERVICIO A LA CIUDADANIA"/>
    <s v="CONSULTA EN TEMAS CULTURALES"/>
    <s v="RELACIONAMIENTO CON LA CIUDADANIA"/>
    <n v="20267100057862"/>
    <d v="2026-02-27T00:00:00"/>
    <n v="3"/>
    <s v="RESPUESTA TOTAL"/>
    <x v="3"/>
  </r>
  <r>
    <s v="ESCRITO"/>
    <n v="1674142026"/>
    <d v="2026-03-05T00:00:00"/>
    <x v="0"/>
    <s v="MUJER"/>
    <s v="Queja formal y solicitud de revisión de procesos de participación – Programa Más Cultura Local, Ciudad Bolívar. SDQS-1674142026"/>
    <x v="1"/>
    <s v="TRASLADO DE PETICIÓN POR COMPETENCIA"/>
    <s v="INCONFORMIDADES Y RECLAMOS PROGRAMA DE CONVOCATORIAS"/>
    <s v="INSTITUTO DISTRITAL DE LAS ARTES"/>
    <n v="20267100062992"/>
    <d v="2026-03-05T00:00:00"/>
    <n v="3"/>
    <s v="RESPUESTA TOTAL"/>
    <x v="4"/>
  </r>
  <r>
    <s v="ESCRITO"/>
    <n v="1826522026"/>
    <d v="2026-03-10T00:00:00"/>
    <x v="0"/>
    <s v="MUJER"/>
    <s v=" Derecho de petición sobre consulta y averiguación sobre rieles ubicados en la Calle 21 con Carrera 68C a Secretaría de Cultura, Recreación y Deporte de Bogotá. SDQS-1826522026"/>
    <x v="1"/>
    <s v="TRASLADO DE PETICIÓN POR COMPETENCIA"/>
    <s v="ARTE EN ESPACIO PÚBLICO"/>
    <s v="ICANH"/>
    <n v="20267100066712"/>
    <d v="2026-03-10T00:00:00"/>
    <n v="3"/>
    <s v="RESPUESTA TOTAL"/>
    <x v="4"/>
  </r>
  <r>
    <s v="ESCRITO"/>
    <n v="1842622026"/>
    <d v="2026-03-10T00:00:00"/>
    <x v="0"/>
    <s v="HOMBRE"/>
    <s v="Solicitud formal del préstamo del auditorio Huitaca realización ceremonia de graduación estudiantes Colegio Paraíso Mirador IED - Localidad Ciudad Bolívar. SDQS-1842622026."/>
    <x v="1"/>
    <s v="TRASLADO DE PETICIÓN POR COMPETENCIA"/>
    <s v="TRASLADO A ENTIDADES DISTRITALES"/>
    <s v="SECRETARÍA GENERAL"/>
    <n v="20267100066792"/>
    <d v="2026-03-10T00:00:00"/>
    <n v="3"/>
    <s v="RESPUESTA TOTAL"/>
    <x v="4"/>
  </r>
  <r>
    <s v="WEB"/>
    <n v="1750582026"/>
    <d v="2026-03-10T00:00:00"/>
    <x v="0"/>
    <s v="HOMBRE"/>
    <s v="Solicitud información sobre programas, actividades o proyectos ofrecidos y dirigidos a jóvenes en el ámbito educativo y cultural. SDQS-1750582026"/>
    <x v="0"/>
    <s v="ASUNTOS ADMINISTRATIVOS"/>
    <s v="GESTIÓN ADMINISTRATIVA"/>
    <s v="RELACIONAMIENTO CON LA CIUDADANIA"/>
    <n v="20267100067092"/>
    <d v="2026-03-10T00:00:00"/>
    <n v="3"/>
    <s v="RESPUESTA TOTAL"/>
    <x v="4"/>
  </r>
  <r>
    <s v="WEB"/>
    <n v="1817252026"/>
    <d v="2026-03-11T00:00:00"/>
    <x v="0"/>
    <s v="HOMBRE"/>
    <s v="SOLICITUD DE ACCESO PARA MENOR DE 12 AÑOS – CONCIERTO BUNBURY 29 DE OCTUBRE. SDQS-1817252026"/>
    <x v="1"/>
    <s v="TRASLADO DE PETICIÓN POR COMPETENCIA"/>
    <s v="TRASLADO A ENTIDADES DISTRITALES"/>
    <s v="SECRETARÍA GENERAL"/>
    <n v="1"/>
    <d v="2026-03-11T00:00:00"/>
    <n v="3"/>
    <s v="RESPUESTA TOTAL"/>
    <x v="4"/>
  </r>
  <r>
    <s v="WEB"/>
    <n v="1830482026"/>
    <d v="2026-03-13T00:00:00"/>
    <x v="0"/>
    <s v="MUJER"/>
    <s v="Información "/>
    <x v="1"/>
    <s v="TRASLADO DE PETICIÓN POR COMPETENCIA"/>
    <s v="CONSULTA EN TEMAS CULTURALES"/>
    <s v="INSTITUTO DISTRITAL DE LAS ARTES"/>
    <n v="1"/>
    <d v="2026-03-16T00:00:00"/>
    <n v="3"/>
    <s v="RESPUESTA TOTAL"/>
    <x v="4"/>
  </r>
  <r>
    <s v="WEB"/>
    <n v="2022082026"/>
    <d v="2026-03-18T00:00:00"/>
    <x v="3"/>
    <s v="ANÓNIMO"/>
    <s v="Reclamo atención biblioteca Tintal - SDQS 2022082026"/>
    <x v="0"/>
    <s v="GESTION LECTURA Y BIBLIOTECAS"/>
    <s v="FUNCIONAMIENTO BIBLIOTECAS"/>
    <s v="DIRECCIÓN DE LECTURA Y BIBLIOTECAS"/>
    <n v="20267100075662"/>
    <d v="2026-03-19T00:00:00"/>
    <n v="3"/>
    <s v="RESPUESTA TOTAL"/>
    <x v="4"/>
  </r>
  <r>
    <s v="ESCRITO"/>
    <n v="2067032026"/>
    <d v="2026-03-19T00:00:00"/>
    <x v="0"/>
    <s v="PERSONA JURÍDICA"/>
    <s v="Solicitamos comedidamente la expedición de las certificaciones correspondientes a los procesos, estímulos, contratos y autorizaciones suscritos y/o ejecutados por nuestra entidad con el Instituto Distrital de las Artes – IDARTES durante el año 2025. SDQS-2067032026"/>
    <x v="1"/>
    <s v="TRASLADO DE PETICIÓN POR COMPETENCIA"/>
    <s v="TRASLADO A ENTIDADES DISTRITALES"/>
    <s v="INSTITUTO DISTRITAL DE LAS ARTES"/>
    <n v="20267100075212"/>
    <d v="2026-03-19T00:00:00"/>
    <n v="3"/>
    <s v="RESPUESTA TOTAL"/>
    <x v="4"/>
  </r>
  <r>
    <s v="ESCRITO"/>
    <n v="2093122026"/>
    <d v="2026-03-19T00:00:00"/>
    <x v="0"/>
    <s v="HOMBRE"/>
    <s v="En atención a lo anteriormente expuesto solicito de manera respetuosa y atenta: Se notifique al titular y se le informa comunicación inmediata a la línea 3012308877 Entregar copia del comunicado. SDQS-2093122026"/>
    <x v="1"/>
    <s v="TRASLADO DE PETICIÓN POR COMPETENCIA"/>
    <s v="TRASLADO A ENTIDADES DISTRITALES"/>
    <s v="OFB"/>
    <n v="20267100075922"/>
    <d v="2026-03-19T00:00:00"/>
    <n v="3"/>
    <s v="RESPUESTA TOTAL"/>
    <x v="4"/>
  </r>
  <r>
    <s v="ESCRITO"/>
    <n v="2261602026"/>
    <d v="2026-03-27T00:00:00"/>
    <x v="0"/>
    <s v="MUJER"/>
    <s v="DERECHO DE PETICION IDRD IDRD FONTANAR DEL RIO SUBA. SDQS- 2261602026"/>
    <x v="1"/>
    <s v="TRASLADO DE PETICIÓN POR COMPETENCIA"/>
    <s v="TRASLADO A ENTIDADES DISTRITALES"/>
    <s v="IDRD"/>
    <n v="20267100081662"/>
    <d v="2026-03-27T00:00:00"/>
    <n v="3"/>
    <s v="RESPUESTA TOTAL"/>
    <x v="4"/>
  </r>
  <r>
    <s v="ESCRITO"/>
    <n v="2495882026"/>
    <d v="2026-04-06T00:00:00"/>
    <x v="0"/>
    <s v="MUJER"/>
    <s v="INFORMACIÓN JOROPO AL PARQUE 2026 - SDQS 2495882026"/>
    <x v="1"/>
    <s v="TRASLADO DE PETICIÓN POR COMPETENCIA"/>
    <s v="TRASLADO A ENTIDADES DISTRITALES"/>
    <s v="INSTITUTO DISTRITAL DE LAS ARTES"/>
    <n v="20267100086762"/>
    <d v="2026-04-06T00:00:00"/>
    <n v="3"/>
    <s v="RESPUESTA TOTAL"/>
    <x v="1"/>
  </r>
  <r>
    <s v="ESCRITO"/>
    <n v="2524522026"/>
    <d v="2026-04-06T00:00:00"/>
    <x v="0"/>
    <s v="HOMBRE"/>
    <s v="Información inscripción convocatoria: INVITACIÓN PÚBLICA XVIII FESTIVAL DE TEATRO Y CIRCO DE BOGOTÁ 2023 IDARTES - SDQS 2524522026"/>
    <x v="1"/>
    <s v="TRASLADO DE PETICIÓN POR COMPETENCIA"/>
    <s v="TRASLADO A ENTIDADES DISTRITALES"/>
    <s v="INSTITUTO DISTRITAL DE LAS ARTES"/>
    <n v="20267100087382"/>
    <d v="2026-04-06T00:00:00"/>
    <n v="3"/>
    <s v="RESPUESTA TOTAL"/>
    <x v="1"/>
  </r>
  <r>
    <s v="ESCRITO"/>
    <n v="2525282026"/>
    <d v="2026-04-06T00:00:00"/>
    <x v="0"/>
    <s v="HOMBRE"/>
    <s v="Consulta sobre participación en múltiples propuestas – Invitación Cultural XXI Festival de Teatro y Circo de Bogotá 2026 - SDQS 2525282026"/>
    <x v="1"/>
    <s v="TRASLADO DE PETICIÓN POR COMPETENCIA"/>
    <s v="TRASLADO A ENTIDADES DISTRITALES"/>
    <s v="INSTITUTO DISTRITAL DE LAS ARTES"/>
    <n v="20267100087422"/>
    <d v="2026-04-06T00:00:00"/>
    <n v="3"/>
    <s v="RESPUESTA TOTAL"/>
    <x v="1"/>
  </r>
  <r>
    <s v="ESCRITO"/>
    <n v="2479612026"/>
    <d v="2026-04-07T00:00:00"/>
    <x v="0"/>
    <s v="HOMBRE"/>
    <s v="Solicitud de información sobre proceso de declaratoria y consultas asociadas - SDQS 2479612026"/>
    <x v="0"/>
    <s v="BIENES DE INTERES CULTURAL"/>
    <s v="DECLARACIÓN REVOCATORIA O CAMBIO DE CATEGORÍA DEL BIC"/>
    <s v="SUBDIRECCIÓN DE INFRAESTRUCTURA Y PATRIMONIO CULTURAL"/>
    <n v="20267100089412"/>
    <d v="2026-04-07T00:00:00"/>
    <n v="3"/>
    <s v="RESPUESTA TOTAL"/>
    <x v="1"/>
  </r>
  <r>
    <s v="WEB"/>
    <n v="2473042026"/>
    <d v="2026-04-08T00:00:00"/>
    <x v="0"/>
    <s v="MUJER"/>
    <s v=" DERECHO DE PETICION – LISTA DE ELEGIBLES OPEC 219892. SDQS-2473042026"/>
    <x v="1"/>
    <s v="TRASLADO DE PETICIÓN POR COMPETENCIA"/>
    <s v="INFORMACIÓN PLANTA PERSONAL"/>
    <s v="DADEP"/>
    <n v="20267100090752"/>
    <d v="2026-04-08T00:00:00"/>
    <n v="3"/>
    <s v="RESPUESTA TOTAL"/>
    <x v="1"/>
  </r>
  <r>
    <s v="WEB"/>
    <n v="2543452026"/>
    <d v="2026-04-10T00:00:00"/>
    <x v="0"/>
    <s v="MUJER"/>
    <s v="Información planta personal - SDQS 2543452026"/>
    <x v="0"/>
    <s v="TALENTO HUMANO Y CONTRATACION"/>
    <s v="INFORMACIÓN PLANTA PERSONAL"/>
    <s v="GRUPO INTERNO GESTIÓN DEL TALENTO HUMANO"/>
    <n v="20267100092702"/>
    <d v="2026-04-10T00:00:00"/>
    <n v="3"/>
    <s v="RESPUESTA TOTAL"/>
    <x v="1"/>
  </r>
  <r>
    <s v="ESCRITO"/>
    <n v="2738182026"/>
    <d v="2026-04-16T00:00:00"/>
    <x v="0"/>
    <s v="MUJER"/>
    <s v="Aceptación Participante Hackatón (a) Resolución RESOLUCIÓN No. 273 DE 27 DE MARZO DE 2026. SDQS-2738182026"/>
    <x v="0"/>
    <s v="CONVOCATORIAS"/>
    <s v="ASESORÍAS CONVOCATORIAS E INVITACIONES PÚBLICAS"/>
    <s v="DIRECCIÓN DE FOMENTO"/>
    <n v="20267100099122"/>
    <d v="2026-04-16T00:00:00"/>
    <n v="3"/>
    <s v="RESPUESTA TOTAL"/>
    <x v="1"/>
  </r>
  <r>
    <s v="ESCRITO"/>
    <n v="2830302026"/>
    <d v="2026-04-20T00:00:00"/>
    <x v="0"/>
    <s v="HOMBRE"/>
    <s v=" Solicitud certificado, como Consejero de danza de Bogotá. SDQS-2830302026"/>
    <x v="0"/>
    <s v="ASUNTOS LOCALES Y PARTICIPACION"/>
    <s v="CONSEJOS LOCALES"/>
    <s v="DIRECCIÓN DE ASUNTOS LOCALES Y PARTICIPACION"/>
    <n v="20267100102322"/>
    <d v="2026-04-20T00:00:00"/>
    <n v="3"/>
    <s v="RESPUESTA TOTAL"/>
    <x v="1"/>
  </r>
  <r>
    <s v="WEB"/>
    <n v="2819692026"/>
    <d v="2026-04-20T00:00:00"/>
    <x v="0"/>
    <s v="MUJER"/>
    <s v="Derecho de petición – Solicitud de información sobre el desarrollo y materialización del Decreto 600 de 2023.  SDQS-2819692026"/>
    <x v="1"/>
    <s v="TRASLADO DE PETICIÓN POR COMPETENCIA"/>
    <s v="CONSULTA EN TEMAS CULTURALES"/>
    <s v="SECRETARÍA DE DESARROLLO ECONÓMICO"/>
    <n v="20267100106352"/>
    <d v="2026-04-22T00:00:00"/>
    <n v="3"/>
    <s v="RESPUESTA TOTAL"/>
    <x v="1"/>
  </r>
  <r>
    <s v="ESCRITO"/>
    <n v="2859852026"/>
    <d v="2026-04-21T00:00:00"/>
    <x v="0"/>
    <s v="MUJER"/>
    <s v="SOLICITUD DE CERTIFICACION EN LA BIENAL BOG2025"/>
    <x v="0"/>
    <s v="CONVOCATORIAS"/>
    <s v="CERTIFICADO DE PARTICIPACIÓN"/>
    <s v="DIRECCIÓN DE FOMENTO"/>
    <n v="20267100104382"/>
    <d v="2026-04-21T00:00:00"/>
    <n v="3"/>
    <s v="RESPUESTA TOTAL"/>
    <x v="1"/>
  </r>
  <r>
    <s v="WEB"/>
    <n v="2346302026"/>
    <d v="2026-04-23T00:00:00"/>
    <x v="0"/>
    <s v="PERSONA JURÍDICA"/>
    <s v=" DENUNCIA PUBLICA - ABUSOS EN PROYECTOS DE ARTE EN DANZA URBANA. SDQS-2346302026_x000a_"/>
    <x v="1"/>
    <s v="TRASLADO DE PETICIÓN POR COMPETENCIA"/>
    <s v="TRASLADO A ENTIDADES DISTRITALES"/>
    <s v="INSTITUTO DISTRITAL DE LAS ARTES"/>
    <n v="20267100107622"/>
    <d v="2026-04-23T00:00:00"/>
    <n v="3"/>
    <s v="RESPUESTA TOTAL"/>
    <x v="1"/>
  </r>
  <r>
    <s v="ESCRITO"/>
    <n v="2968292026"/>
    <d v="2026-04-23T00:00:00"/>
    <x v="0"/>
    <s v="MUJER"/>
    <s v="Solicitud de uso de espacios CEFE Chapinero - SDQS 2968292026"/>
    <x v="0"/>
    <s v="ARTE CULTURA Y PATRIMONIO"/>
    <s v="EQUIPAMIENTOS CULTURALES"/>
    <s v="SUBDIRECCIÓN DE GESTIÓN CULTURAL Y ARTÍSTCA"/>
    <n v="20267100108092"/>
    <d v="2026-04-23T00:00:00"/>
    <n v="3"/>
    <s v="RESPUESTA TOTAL"/>
    <x v="1"/>
  </r>
  <r>
    <s v="ESCRITO"/>
    <n v="3020492026"/>
    <d v="2026-04-27T00:00:00"/>
    <x v="0"/>
    <s v="HOMBRE"/>
    <s v="SOLICITUD COPIA DE CORREOS - DEFENSA PROCESO"/>
    <x v="0"/>
    <s v="ASUNTOS ADMINISTRATIVOS"/>
    <s v="GESTIÓN ADMINISTRATIVA"/>
    <s v="GRUPO INTERNO DE SISTEMAS"/>
    <n v="20267100111052"/>
    <d v="2026-04-27T00:00:00"/>
    <n v="3"/>
    <s v="RESPUESTA TOTAL"/>
    <x v="1"/>
  </r>
  <r>
    <s v="ESCRITO"/>
    <n v="3113882026"/>
    <d v="2026-04-27T00:00:00"/>
    <x v="0"/>
    <s v="HOMBRE"/>
    <s v="Propuesta Son Callejero-Impacto Crea Puerto Rico - SDQS 3113882026"/>
    <x v="1"/>
    <s v="TRASLADO DE PETICIÓN POR COMPETENCIA"/>
    <s v="TRASLADO A ENTIDADES DISTRITALES"/>
    <s v="INSTITUTO DISTRITAL DE LAS ARTES"/>
    <n v="20267100110992"/>
    <d v="2026-04-27T00:00:00"/>
    <n v="3"/>
    <s v="RESPUESTA TOTAL"/>
    <x v="1"/>
  </r>
  <r>
    <s v="WEB"/>
    <n v="2941002026"/>
    <d v="2026-04-28T00:00:00"/>
    <x v="0"/>
    <s v="HOMBRE"/>
    <s v="ME PERMITA ABRIR ESPACIO DE CAPACITACION Y VENTA DE MI LIBRO. SDQS- 2941002026"/>
    <x v="0"/>
    <s v="GESTION LECTURA Y BIBLIOTECAS"/>
    <s v="SERVICIOS BIBLIOTECARIOS"/>
    <s v="DIRECCIÓN DE LECTURA Y BIBLIOTECAS"/>
    <n v="20267100113282"/>
    <d v="2026-04-28T00:00:00"/>
    <n v="3"/>
    <s v="RESPUESTA TOTAL"/>
    <x v="1"/>
  </r>
  <r>
    <s v="ESCRITO"/>
    <n v="3087172026"/>
    <d v="2026-04-28T00:00:00"/>
    <x v="0"/>
    <s v="HOMBRE"/>
    <s v="Solicitud confirmación si en la página: https://catalogo.biblored.gov.co/, se encuentran registrados los préstamos hechos o no. SDQS-3087172026-"/>
    <x v="0"/>
    <s v="GESTION LECTURA Y BIBLIOTECAS"/>
    <s v="SERVICIOS BIBLIOTECARIOS"/>
    <s v="DIRECCIÓN DE LECTURA Y BIBLIOTECAS"/>
    <n v="20267100112952"/>
    <d v="2026-04-28T00:00:00"/>
    <n v="3"/>
    <s v="RESPUESTA TOTAL"/>
    <x v="1"/>
  </r>
  <r>
    <s v="ESCRITO"/>
    <n v="3114532026"/>
    <d v="2026-04-29T00:00:00"/>
    <x v="0"/>
    <s v="HOMBRE"/>
    <s v="Solicitud de acceso para visita a las instalaciones - SDQS 3114532026"/>
    <x v="0"/>
    <s v="SERVICIO A LA CIUDADANIA"/>
    <s v="CONSULTA EN TEMAS CULTURALES"/>
    <s v="RELACIONAMIENTO CON LA CIUDADANIA"/>
    <n v="20267100113702"/>
    <d v="2026-04-29T00:00:00"/>
    <n v="3"/>
    <s v="RESPUESTA TOTAL"/>
    <x v="1"/>
  </r>
  <r>
    <s v="WEB"/>
    <n v="3112912026"/>
    <d v="2026-04-30T00:00:00"/>
    <x v="0"/>
    <s v="PERSONA JURÍDICA"/>
    <s v="Solicitud  Certificados de Retención por concepto de Renta, ICA e IVA y demás erogaciones. SDQS-3112912026"/>
    <x v="0"/>
    <s v="ASUNTOS ADMINISTRATIVOS"/>
    <s v="GESTIÓN ADMINISTRATIVA"/>
    <s v="GRUPO INTERNO DE RECURSOS FINANCIEROS"/>
    <n v="20267100116992"/>
    <d v="2026-04-30T00:00:00"/>
    <n v="3"/>
    <s v="RESPUESTA TOTAL"/>
    <x v="1"/>
  </r>
  <r>
    <s v="WEB"/>
    <n v="3149392026"/>
    <d v="2026-05-02T00:00:00"/>
    <x v="3"/>
    <s v="ANÓNIMO"/>
    <s v="Inconformidad atención biblioteca - SDQS 3149392026"/>
    <x v="0"/>
    <s v="GESTION LECTURA Y BIBLIOTECAS"/>
    <s v="FUNCIONAMIENTO BIBLIOTECAS"/>
    <s v="DIRECCIÓN DE LECTURA Y BIBLIOTECAS"/>
    <n v="20267100117742"/>
    <d v="2026-05-04T00:00:00"/>
    <n v="3"/>
    <s v="RESPUESTA TOTAL"/>
    <x v="5"/>
  </r>
  <r>
    <s v="ESCRITO"/>
    <n v="3213602026"/>
    <d v="2026-05-04T00:00:00"/>
    <x v="0"/>
    <s v="HOMBRE"/>
    <s v="Solicitud formal Falla en restablecimiento de contraseña (Catálogo BibloRed) - SDQS 3213602026"/>
    <x v="0"/>
    <s v="GESTION LECTURA Y BIBLIOTECAS"/>
    <s v="FUNCIONAMIENTO BIBLIOTECAS"/>
    <s v="DIRECCIÓN DE LECTURA Y BIBLIOTECAS"/>
    <n v="20267100117772"/>
    <d v="2026-05-04T00:00:00"/>
    <n v="3"/>
    <s v="RESPUESTA TOTAL"/>
    <x v="5"/>
  </r>
  <r>
    <s v="ESCRITO"/>
    <n v="3219242026"/>
    <d v="2026-05-05T00:00:00"/>
    <x v="0"/>
    <s v="MUJER"/>
    <s v=" Solicitud certificado de mi participación  en barrios vivos Mirador Muisca barrio Belén. SDQS-3219242026"/>
    <x v="0"/>
    <s v="ASUNTOS LOCALES Y PARTICIPACION"/>
    <s v="GESTIÓN TERRITORIAL Y POBLACIONES"/>
    <s v="DIRECCIÓN DE ASUNTOS LOCALES Y PARTICIPACION"/>
    <n v="20267100118722"/>
    <d v="2026-05-05T00:00:00"/>
    <n v="3"/>
    <s v="RESPUESTA TOTAL"/>
    <x v="5"/>
  </r>
  <r>
    <s v="ESCRITO"/>
    <n v="3228972026"/>
    <d v="2026-05-05T00:00:00"/>
    <x v="0"/>
    <s v="MUJER"/>
    <s v="Participación celebración día mundial del yoga -solicitamos información  si debemos registrarnos para enseñar Sahaja Yoga al aire libre en las zonas verdes de la biblioteca Virgilio Barco . SDQS-3228972026"/>
    <x v="1"/>
    <s v="TRASLADO DE PETICIÓN POR COMPETENCIA"/>
    <s v="SERVICIOS BIBLIOTECARIOS"/>
    <s v="IDRD"/>
    <n v="20267100118892"/>
    <d v="2026-05-05T00:00:00"/>
    <n v="3"/>
    <s v="RESPUESTA TOTAL"/>
    <x v="5"/>
  </r>
  <r>
    <s v="ESCRITO"/>
    <n v="3446372026"/>
    <d v="2026-05-13T00:00:00"/>
    <x v="0"/>
    <s v="MUJER"/>
    <s v="Soporte plataforma y registro [Complejo acuático] CEFE Chapinero - SDQS 3446372026"/>
    <x v="0"/>
    <s v="ARTE CULTURA Y PATRIMONIO"/>
    <s v="EQUIPAMIENTOS CULTURALES"/>
    <s v="SUBDIRECCIÓN DE GESTIÓN CULTURAL Y ARTÍSTCA"/>
    <n v="20267100128852"/>
    <d v="2026-05-13T00:00:00"/>
    <n v="3"/>
    <s v="RESPUESTA TOTAL"/>
    <x v="5"/>
  </r>
  <r>
    <s v="ESCRITO"/>
    <n v="3448032026"/>
    <d v="2026-05-13T00:00:00"/>
    <x v="0"/>
    <s v="MUJER"/>
    <s v="Solicitud de revisión y conciliación barrios vivos - SDQS 3448032026"/>
    <x v="0"/>
    <s v="ASUNTOS LOCALES Y PARTICIPACION"/>
    <s v="GESTIÓN TERRITORIAL Y POBLACIONES"/>
    <s v="DIRECCIÓN DE ASUNTOS LOCALES Y PARTICIPACION"/>
    <n v="20267100129172"/>
    <d v="2026-05-13T00:00:00"/>
    <n v="3"/>
    <s v="RESPUESTA TOTAL"/>
    <x v="5"/>
  </r>
  <r>
    <s v="ESCRITO"/>
    <n v="3473082026"/>
    <d v="2026-05-13T00:00:00"/>
    <x v="0"/>
    <s v="HOMBRE"/>
    <s v="Solicitud de información estadística e institucional sobre composición de cargos del nivel decisorio (cargos directivos) - SDQS 3473082026"/>
    <x v="0"/>
    <s v="TALENTO HUMANO Y CONTRATACION"/>
    <s v="INFORMACIÓN PLANTA PERSONAL"/>
    <s v="GRUPO INTERNO GESTIÓN DEL TALENTO HUMANO"/>
    <n v="20267100129352"/>
    <d v="2026-05-13T00:00:00"/>
    <n v="3"/>
    <s v="RESPUESTA TOTAL"/>
    <x v="5"/>
  </r>
  <r>
    <s v="ESCRITO"/>
    <n v="3490682026"/>
    <d v="2026-05-13T00:00:00"/>
    <x v="0"/>
    <s v="MUJER"/>
    <s v="Solicitud de uso de espacios CEFE Chapinero - SDQS 3490682026"/>
    <x v="0"/>
    <s v="ARTE CULTURA Y PATRIMONIO"/>
    <s v="EQUIPAMIENTOS CULTURALES"/>
    <s v="SUBDIRECCIÓN DE GESTIÓN CULTURAL Y ARTÍSTCA"/>
    <n v="20267100129752"/>
    <d v="2026-05-13T00:00:00"/>
    <n v="3"/>
    <s v="RESPUESTA TOTAL"/>
    <x v="5"/>
  </r>
  <r>
    <s v="ESCRITO"/>
    <n v="3949442026"/>
    <d v="2026-06-01T00:00:00"/>
    <x v="0"/>
    <s v="MUJER"/>
    <s v="Soporte plataforma y registro [Complejo acuático] CEFE Chapinero - SDQS 3949442026"/>
    <x v="0"/>
    <s v="ARTE CULTURA Y PATRIMONIO"/>
    <s v="EQUIPAMIENTOS CULTURALES"/>
    <s v="SUBDIRECCIÓN DE GESTIÓN CULTURAL Y ARTÍSTCA"/>
    <n v="20267100147472"/>
    <d v="2026-06-01T00:00:00"/>
    <n v="3"/>
    <s v="RESPUESTA TOTAL"/>
    <x v="2"/>
  </r>
  <r>
    <s v="ESCRITO"/>
    <n v="3955052026"/>
    <d v="2026-06-01T00:00:00"/>
    <x v="3"/>
    <s v="MUJER"/>
    <s v="Reclamo horario de apertura piscinas CEFE Chapinero - SDQS 3955052026"/>
    <x v="0"/>
    <s v="ARTE CULTURA Y PATRIMONIO"/>
    <s v="EQUIPAMIENTOS CULTURALES"/>
    <s v="SUBDIRECCIÓN DE GESTIÓN CULTURAL Y ARTÍSTCA"/>
    <n v="20267100147652"/>
    <d v="2026-06-01T00:00:00"/>
    <n v="3"/>
    <s v="RESPUESTA TOTAL"/>
    <x v="2"/>
  </r>
  <r>
    <s v="ESCRITO"/>
    <n v="3958572026"/>
    <d v="2026-06-01T00:00:00"/>
    <x v="0"/>
    <s v="HOMBRE"/>
    <s v="Problema de acceso a la plataforma FORMA - SDQS 3958572026"/>
    <x v="0"/>
    <s v="ARTE CULTURA Y PATRIMONIO"/>
    <s v="FORMACIÓN EN ARTE Y CULTURA"/>
    <s v="SUBDIRECCIÓN DE GESTIÓN CULTURAL Y ARTÍSTCA"/>
    <n v="20267100147882"/>
    <d v="2026-06-01T00:00:00"/>
    <n v="3"/>
    <s v="RESPUESTA TOTAL"/>
    <x v="2"/>
  </r>
  <r>
    <s v="ESCRITO"/>
    <n v="4021722026"/>
    <d v="2026-06-03T00:00:00"/>
    <x v="0"/>
    <s v="MUJER"/>
    <s v="Soporte plataforma y registro [Complejo acuático] CEFE Chapinero - SDQS 4021722026"/>
    <x v="0"/>
    <s v="ARTE CULTURA Y PATRIMONIO"/>
    <s v="EQUIPAMIENTOS CULTURALES"/>
    <s v="SUBDIRECCIÓN DE GESTIÓN CULTURAL Y ARTÍSTCA"/>
    <n v="20267100151152"/>
    <d v="2026-06-03T00:00:00"/>
    <n v="3"/>
    <s v="RESPUESTA TOTAL"/>
    <x v="2"/>
  </r>
  <r>
    <s v="ESCRITO"/>
    <n v="4025062026"/>
    <d v="2026-06-03T00:00:00"/>
    <x v="0"/>
    <s v="HOMBRE"/>
    <s v="Soporte plataforma y registro [Complejo acuático] CEFE Chapinero - SDQS 4025062026"/>
    <x v="0"/>
    <s v="ARTE CULTURA Y PATRIMONIO"/>
    <s v="EQUIPAMIENTOS CULTURALES"/>
    <s v="SUBDIRECCIÓN DE GESTIÓN CULTURAL Y ARTÍSTCA"/>
    <n v="20267100151242"/>
    <d v="2026-06-03T00:00:00"/>
    <n v="3"/>
    <s v="RESPUESTA TOTAL"/>
    <x v="2"/>
  </r>
  <r>
    <s v="ESCRITO"/>
    <n v="4042662026"/>
    <d v="2026-06-02T00:00:00"/>
    <x v="0"/>
    <s v="MUJER"/>
    <s v="� SOFÍA OSPINA LLANOS Escritora · Autora · Creadora del movimiento Amar Sin Asfixiar - SDQS 4042662026"/>
    <x v="0"/>
    <s v="SERVICIO A LA CIUDADANIA"/>
    <s v="CONSULTA EN TEMAS CULTURALES"/>
    <s v="RELACIONAMIENTO CON LA CIUDADANIA"/>
    <n v="20267100149682"/>
    <d v="2026-06-02T00:00:00"/>
    <n v="3"/>
    <s v="RESPUESTA TOTAL"/>
    <x v="2"/>
  </r>
  <r>
    <s v="ESCRITO"/>
    <n v="4051062026"/>
    <d v="2026-06-04T00:00:00"/>
    <x v="0"/>
    <s v="HOMBRE"/>
    <s v="Objeciones listado de habilitados y no habilitados - SDQS 4051062026"/>
    <x v="0"/>
    <s v="CONVOCATORIAS"/>
    <s v="INCONFORMIDADES Y RECLAMOS PROGRAMA DE CONVOCATORIAS"/>
    <s v="DIRECCIÓN DE TRANSFORMACIONES CULTURALES"/>
    <n v="20267100152062"/>
    <d v="2026-06-04T00:00:00"/>
    <n v="3"/>
    <s v="RESPUESTA TOTAL"/>
    <x v="2"/>
  </r>
  <r>
    <s v="WEB"/>
    <n v="4065882026"/>
    <d v="2026-06-04T00:00:00"/>
    <x v="0"/>
    <s v="MUJER"/>
    <s v=" PRESENTAR, RADICAR Y SUSTENTAR EL DERECHO DE PETICION COLECTIVO ADJUNTO A ESTE ESCRITO. AGRADECEMOS SE DE RESPUESTA EN LOS TERMINOS DE LEY Y DE MANERA ESCRITA CON LOS SOPORTES REQUERIDOS. ATENTAMENTE, USUARIOS BIBLIOTECA PUBLICA CARLOS E. RESTREPO. SDQS-4065882026"/>
    <x v="0"/>
    <s v="GESTION LECTURA Y BIBLIOTECAS"/>
    <s v="SERVICIOS BIBLIOTECARIOS"/>
    <s v="DIRECCIÓN DE LECTURA Y BIBLIOTECAS"/>
    <n v="20267100153252"/>
    <d v="2026-06-04T00:00:00"/>
    <n v="3"/>
    <s v="RESPUESTA TOTAL"/>
    <x v="2"/>
  </r>
  <r>
    <s v="ESCRITO"/>
    <n v="4139262026"/>
    <d v="2026-06-09T00:00:00"/>
    <x v="3"/>
    <s v="HOMBRE"/>
    <s v="Reclamo por trato discriminatorio, vulneración de la dignidad humana y solicitud de investigación de los hechos ocurridos en la Biblioteca Julio Mario Santo Domingo - SDQS 4139262026"/>
    <x v="0"/>
    <s v="GESTION LECTURA Y BIBLIOTECAS"/>
    <s v="FUNCIONAMIENTO BIBLIOTECAS"/>
    <s v="DIRECCIÓN DE LECTURA Y BIBLIOTECAS"/>
    <n v="20267100155032"/>
    <d v="2026-06-09T00:00:00"/>
    <n v="3"/>
    <s v="RESPUESTA TOTAL"/>
    <x v="2"/>
  </r>
  <r>
    <s v="ESCRITO"/>
    <n v="4145082026"/>
    <d v="2026-06-09T00:00:00"/>
    <x v="0"/>
    <s v="HOMBRE"/>
    <s v="Información proceso BIC - SDQS 4145082026"/>
    <x v="0"/>
    <s v="BIENES DE INTERES CULTURAL"/>
    <s v="CONTROL URBANO SOBRE BIC EN BOGOTÁ"/>
    <s v="SUBDIRECCIÓN DE INFRAESTRUCTURA Y PATRIMONIO CULTURAL"/>
    <n v="20267100155162"/>
    <d v="2026-06-09T00:00:00"/>
    <n v="3"/>
    <s v="RESPUESTA TOTAL"/>
    <x v="2"/>
  </r>
  <r>
    <s v="ESCRITO"/>
    <n v="4181292026"/>
    <d v="2026-06-09T00:00:00"/>
    <x v="0"/>
    <s v="HOMBRE"/>
    <s v="Propuesta cultural - SDQS 4181292026"/>
    <x v="0"/>
    <s v="GESTION LECTURA Y BIBLIOTECAS"/>
    <s v="SERVICIOS BIBLIOTECARIOS"/>
    <s v="DIRECCIÓN DE LECTURA Y BIBLIOTECAS"/>
    <n v="20267100155612"/>
    <d v="2026-06-09T00:00:00"/>
    <n v="3"/>
    <s v="RESPUESTA TOTAL"/>
    <x v="2"/>
  </r>
  <r>
    <s v="ESCRITO"/>
    <n v="4187502026"/>
    <d v="2026-06-04T00:00:00"/>
    <x v="0"/>
    <s v="MUJER"/>
    <s v="Invitación a participar y -apoyar en el Primer Campeonato 2026. GRATUITO, a celebrar en las próximas vacaciones. SDQS-4187502026"/>
    <x v="1"/>
    <s v="TRASLADO DE PETICION POR COMPETENCIA"/>
    <s v="TRASLADO A ENTIDADES DISTRITALES"/>
    <s v="IDRD"/>
    <n v="20267100152152"/>
    <d v="2026-06-04T00:00:00"/>
    <n v="3"/>
    <s v="RESPUESTA TOTAL"/>
    <x v="2"/>
  </r>
  <r>
    <s v="ESCRITO"/>
    <n v="4246142026"/>
    <d v="2026-06-09T00:00:00"/>
    <x v="0"/>
    <s v="MUJER"/>
    <s v="Solicitud cambio correo electrónico en mi registro. SDQS-4246142026"/>
    <x v="0"/>
    <s v="SERVICIO A LA CIUDADANIA"/>
    <s v="CONSULTA EN TEMAS CULTURALES"/>
    <s v="RELACIONAMIENTO CON LA CIUDADANIA"/>
    <n v="20267100154902"/>
    <d v="2026-06-09T00:00:00"/>
    <n v="3"/>
    <s v="RESPUESTA TOTAL"/>
    <x v="2"/>
  </r>
  <r>
    <s v="ESCRITO"/>
    <n v="4251302026"/>
    <d v="2026-06-09T00:00:00"/>
    <x v="0"/>
    <s v="PERSONA JURÍDICA"/>
    <s v="Problemas de inscripción  convocatoria &quot;PREMIO ARTEMETROBOG 2026: LA VIDA QUE CIRCULA EN LA PRIMERA LÍNEA DEL METRO DE BOGOTÁ&quot;. SDQS-4251302026"/>
    <x v="1"/>
    <s v="TRASLADO DE PETICION POR COMPETENCIA"/>
    <s v="TRASLADO A ENTIDADES DISTRITALES"/>
    <s v="INSTITUTO DISTRITAL DE LAS ARTES"/>
    <n v="20267100155582"/>
    <d v="2026-06-09T00:00:00"/>
    <n v="3"/>
    <s v="RESPUESTA TOTAL"/>
    <x v="2"/>
  </r>
  <r>
    <s v="ESCRITO"/>
    <n v="4254672026"/>
    <d v="2026-06-09T00:00:00"/>
    <x v="0"/>
    <s v="HOMBRE"/>
    <s v=" Derecho de Petición de Interés General – Solicitud de mantenimiento integral, reparación de infraestructura y mejora de iluminación del parque Rincón de Castilla, Barrio Villa Alsacia. SDQS-4254672026"/>
    <x v="1"/>
    <s v="TRASLADO DE PETICION POR COMPETENCIA"/>
    <s v="TRASLADO A ENTIDADES DISTRITALES"/>
    <s v="IDRD"/>
    <n v="20267100155712"/>
    <d v="2026-06-09T00:00:00"/>
    <n v="3"/>
    <s v="RESPUESTA TOTAL"/>
    <x v="2"/>
  </r>
  <r>
    <s v="ESCRITO"/>
    <n v="4368542026"/>
    <d v="2026-06-18T00:00:00"/>
    <x v="0"/>
    <s v="HOMBRE"/>
    <s v="Derecho de petición para solicitud de planilla de evaluación propuesta Invitación Cultural: Ruta del Arte en TransMi - SDQS 4368542026"/>
    <x v="0"/>
    <s v="CONVOCATORIAS"/>
    <s v="SOLICITUD DE PLANILLAS DE EVALUACIÓN"/>
    <s v="DIRECCIÓN DE TRANSFORMACIONES CULTURALES"/>
    <n v="20267100163642"/>
    <d v="2026-06-18T00:00:00"/>
    <n v="3"/>
    <s v="RESPUESTA TOTAL"/>
    <x v="2"/>
  </r>
  <r>
    <s v="ESCRITO"/>
    <n v="4394622026"/>
    <d v="2026-06-19T00:00:00"/>
    <x v="0"/>
    <s v="HOMBRE"/>
    <s v="Soporte plataforma y registro [Complejo acuático] CEFE Chapinero - SDQS 4394622026"/>
    <x v="0"/>
    <s v="ARTE CULTURA Y PATRIMONIO"/>
    <s v="EQUIPAMIENTOS CULTURALES"/>
    <s v="SUBDIRECCIÓN DE GESTIÓN CULTURAL Y ARTÍSTCA"/>
    <n v="20267100164662"/>
    <d v="2026-06-19T00:00:00"/>
    <n v="3"/>
    <s v="RESPUESTA TOTAL"/>
    <x v="2"/>
  </r>
  <r>
    <s v="ESCRITO"/>
    <n v="4476772026"/>
    <d v="2026-06-23T00:00:00"/>
    <x v="0"/>
    <s v="HOMBRE"/>
    <s v="Subsanación de propuesta mas cultura local fest - SDQS 4476772026"/>
    <x v="0"/>
    <s v="CONVOCATORIAS"/>
    <s v="ASESORÍAS CONVOCATORIAS E INVITACIONES PÚBLICAS"/>
    <s v="DIRECCIÓN DE FOMENTO"/>
    <n v="20267100167642"/>
    <d v="2026-06-23T00:00:00"/>
    <n v="3"/>
    <s v="RESPUESTA TOTAL"/>
    <x v="2"/>
  </r>
  <r>
    <s v="ESCRITO"/>
    <n v="4500802026"/>
    <d v="2026-06-23T00:00:00"/>
    <x v="0"/>
    <s v="MUJER"/>
    <s v="Solicitud de investigación, preservación de evidencia, respuesta institucional y reparación por pérdida de bienes bajo custodia - SDQS 4500802026"/>
    <x v="0"/>
    <s v="GESTION LECTURA Y BIBLIOTECAS"/>
    <s v="FUNCIONAMIENTO BIBLIOTECAS"/>
    <s v="DIRECCIÓN DE LECTURA Y BIBLIOTECAS"/>
    <n v="20267100167882"/>
    <d v="2026-06-23T00:00:00"/>
    <n v="3"/>
    <s v="RESPUESTA TOTAL"/>
    <x v="2"/>
  </r>
  <r>
    <s v="ESCRITO"/>
    <n v="4506622026"/>
    <d v="2026-06-24T00:00:00"/>
    <x v="0"/>
    <s v="MUJER"/>
    <s v="Solicitud de revisión y reconsideración de estado No Habilitado Invitación Cultural Más_x000a_Cultura Local Fest - SDQS 4506622026"/>
    <x v="0"/>
    <s v="CONVOCATORIAS"/>
    <s v="INCONFORMIDADES Y RECLAMOS PROGRAMA DE CONVOCATORIAS"/>
    <s v="DIRECCIÓN DE FOMENTO"/>
    <n v="20267100168572"/>
    <d v="2026-06-24T00:00:00"/>
    <n v="3"/>
    <s v="RESPUESTA TOTAL"/>
    <x v="2"/>
  </r>
  <r>
    <s v="ESCRITO"/>
    <n v="4533662026"/>
    <d v="2026-06-25T00:00:00"/>
    <x v="0"/>
    <s v="MUJER"/>
    <s v="Notificación de novedad por fuerza mayor (Aplazamiento Académico) y solicitud de continuidad de beneficios – Convenio Tecnólogo en Producción Dancística (SENA) - SDQS 4533662026"/>
    <x v="0"/>
    <s v="ARTE CULTURA Y PATRIMONIO"/>
    <s v="FORMACIÓN EN ARTE Y CULTURA"/>
    <s v="SUBDIRECCIÓN DE GESTIÓN CULTURAL Y ARTÍSTCA"/>
    <n v="20267100170872"/>
    <d v="2026-06-25T00:00:00"/>
    <n v="3"/>
    <s v="RESPUESTA TOTAL"/>
    <x v="2"/>
  </r>
  <r>
    <s v="WEB"/>
    <n v="4487322026"/>
    <d v="2026-06-24T00:00:00"/>
    <x v="0"/>
    <s v="PERSONA JURÍDICA"/>
    <s v="Contacto área de Cultura y Eventos - SINONIMO GROUP. SDQS-4487322026"/>
    <x v="0"/>
    <s v="SERVICIO A LA CIUDADANIA"/>
    <s v="CONSULTA EN TEMAS CULTURALES"/>
    <s v="RELACIONAMIENTO CON LA CIUDADANIA"/>
    <n v="1"/>
    <d v="2026-06-24T00:00:00"/>
    <n v="3"/>
    <s v="RESPUESTA TOTAL"/>
    <x v="2"/>
  </r>
  <r>
    <s v="WEB"/>
    <n v="4560392026"/>
    <d v="2026-06-26T00:00:00"/>
    <x v="0"/>
    <s v="HOMBRE"/>
    <s v="Información bibliotecas - SDQS 4560392026"/>
    <x v="0"/>
    <s v="GESTION LECTURA Y BIBLIOTECAS"/>
    <s v="SERVICIOS BIBLIOTECARIOS"/>
    <s v="DIRECCIÓN DE LECTURA Y BIBLIOTECAS"/>
    <n v="20267100174602"/>
    <d v="2026-06-30T00:00:00"/>
    <n v="3"/>
    <s v="RESPUESTA TOTAL"/>
    <x v="2"/>
  </r>
  <r>
    <s v="WEB"/>
    <n v="4594652026"/>
    <d v="2026-06-30T00:00:00"/>
    <x v="0"/>
    <s v="MUJER"/>
    <s v=" RECLAMACIÓN FORMAL Y SOLICITUD DE RESTITUCIÓN, CONSERVACIÓN Y REDEFINICIÓN TIPOLÓGICA DE LA CASA MUSEO ANTONIO NARIÑO (PARQUE CIUDAD MONTES). SDQS-4594652026"/>
    <x v="0"/>
    <s v="BIENES DE INTERES CULTURAL"/>
    <s v="CONTROL URBANO SOBRE BIC EN BOGOTÁ"/>
    <s v="SUBDIRECCIÓN DE INFRAESTRUCTURA Y PATRIMONIO CULTURAL"/>
    <n v="20267100175352"/>
    <d v="2026-06-30T00:00:00"/>
    <n v="3"/>
    <s v="RESPUESTA TOTAL"/>
    <x v="2"/>
  </r>
  <r>
    <s v="WEB"/>
    <n v="4605662026"/>
    <d v="2026-06-30T00:00:00"/>
    <x v="0"/>
    <s v="HOMBRE"/>
    <s v="JOVEN QUE NO ERA YÓ HA SIDO ARBITRARIAMENTE BETADO ASÍ COM A MÍ POR USUARIA PROBLEMATICA Y FUNCIONARIOS ARBITRARIAMENTE D EDWIN COORDINADOR Y SOLEDAD PRIETOJEFE QUIEREN REDUCÍR LA SAL DE INTERNET A ÚNSOLO PISO PARA CEAR ASINAMIENTO Y PELEAS ENTRE U... SDQS-4605662026"/>
    <x v="0"/>
    <s v="GESTION LECTURA Y BIBLIOTECAS"/>
    <s v="SERVICIOS BIBLIOTECARIOS"/>
    <s v="DIRECCIÓN DE LECTURA Y BIBLIOTECAS"/>
    <n v="20267100175542"/>
    <d v="2026-06-30T00:00:00"/>
    <n v="3"/>
    <s v="RESPUESTA TOTAL"/>
    <x v="2"/>
  </r>
  <r>
    <s v="ESCRITO"/>
    <n v="4667722026"/>
    <d v="2026-07-02T00:00:00"/>
    <x v="0"/>
    <s v="MUJER"/>
    <s v="Solicitud de información, revisión y veeduría sobre proyectos de presupuestos participativos &quot;Barrios Vivos&quot; y &quot;Rimuleros&quot; - SDQS 4667722026"/>
    <x v="0"/>
    <s v="ASUNTOS LOCALES Y PARTICIPACION"/>
    <s v="GESTIÓN TERRITORIAL Y POBLACIONES"/>
    <s v="DIRECCIÓN DE ASUNTOS LOCALES Y PARTICIPACION"/>
    <n v="20267100178682"/>
    <d v="2026-07-02T00:00:00"/>
    <n v="3"/>
    <s v="RESPUESTA TOTAL"/>
    <x v="6"/>
  </r>
  <r>
    <s v="ESCRITO"/>
    <n v="4727462026"/>
    <d v="2026-07-01T00:00:00"/>
    <x v="0"/>
    <s v="PERSONA JURÍDICA"/>
    <s v="Solicitud apoyo y gestión de muestra artística para acto cultural institucional -DIJIN GUTAH-JEFAT. SDQS-4727462026"/>
    <x v="1"/>
    <s v="TRASLADO DE PETICION POR COMPETENCIA"/>
    <s v="TRASLADO A ENTIDADES DISTRITALES"/>
    <s v="INSTITUTO DISTRITAL DE LAS ARTES"/>
    <n v="20267100178112"/>
    <d v="2026-07-01T00:00:00"/>
    <n v="3"/>
    <s v="RESPUESTA TOTAL"/>
    <x v="6"/>
  </r>
  <r>
    <s v="ESCRITO"/>
    <n v="4775832026"/>
    <d v="2026-07-02T00:00:00"/>
    <x v="0"/>
    <s v="MUJER"/>
    <s v="SOLICITUD CITA TEMA: PROCESO ALEXANDER AVILA NIÑO. SDQS-4775832026"/>
    <x v="0"/>
    <s v="SERVICIO A LA CIUDADANIA"/>
    <s v="CONSULTA EN TEMAS CULTURALES"/>
    <s v="RELACIONAMIENTO CON LA CIUDADANIA"/>
    <n v="20267100179622"/>
    <d v="2026-07-02T00:00:00"/>
    <n v="3"/>
    <s v="RESPUESTA TOTAL"/>
    <x v="6"/>
  </r>
  <r>
    <s v="ESCRITO"/>
    <n v="4821532026"/>
    <d v="2026-07-06T00:00:00"/>
    <x v="0"/>
    <s v="MUJER"/>
    <s v=" Introducción e investigación sobre arte cultural -Cristina Borja Czaia. SDQS-4821532026"/>
    <x v="1"/>
    <s v="TRASLADO DE PETICION POR COMPETENCIA"/>
    <s v="CONSULTA EN TEMAS CULTURALES"/>
    <s v="SECRETARÍA DE GOBIERNO"/>
    <n v="20267100182772"/>
    <d v="2026-07-06T00:00:00"/>
    <n v="3"/>
    <s v="RESPUESTA TOTAL"/>
    <x v="6"/>
  </r>
  <r>
    <s v="WEB"/>
    <n v="4942252026"/>
    <d v="2026-07-15T00:00:00"/>
    <x v="0"/>
    <s v="MUJER"/>
    <s v="QUEJA ADMINISTRATIVA Y SOLICITUD DE REVISION INSTITUCIONAL DE LOS HECHOS OCURRIDOS DURANTE EL FESTIVAL DE DANZA E-064SCR REALIZADO EL 12 DE JULIO DE 2026 EN EL TEATRO LA VICTORIA. SDQS-4942252026"/>
    <x v="1"/>
    <s v="TRASLADO DE PETICION POR COMPETENCIA"/>
    <s v="TRASLADO A ENTIDADES DISTRITALES"/>
    <s v="SECRETARÍA DE GOBIERNO"/>
    <n v="1"/>
    <d v="2026-07-15T00:00:00"/>
    <n v="-2"/>
    <s v="RESPUESTA TOTAL"/>
    <x v="6"/>
  </r>
  <r>
    <s v="ESCRITO"/>
    <n v="4968232026"/>
    <d v="2026-07-14T00:00:00"/>
    <x v="0"/>
    <s v="HOMBRE"/>
    <s v="Solicitud de uso de espacios CEFE Chapinero - SDQS 4968232026"/>
    <x v="0"/>
    <s v="ARTE CULTURA Y PATRIMONIO"/>
    <s v="EQUIPAMIENTOS CULTURALES"/>
    <s v="SUBDIRECCIÓN DE GESTIÓN CULTURAL Y ARTÍSTCA"/>
    <n v="20267100193602"/>
    <d v="2026-07-14T00:00:00"/>
    <n v="12"/>
    <s v="RESPUESTA TOTAL"/>
    <x v="6"/>
  </r>
  <r>
    <s v="ESCRITO"/>
    <n v="4979002026"/>
    <d v="2026-07-14T00:00:00"/>
    <x v="7"/>
    <s v="HOMBRE"/>
    <s v="Solicitud expediente 202533011000100228E - SDQS 4979002026"/>
    <x v="0"/>
    <s v="BIENES DE INTERES CULTURAL"/>
    <s v="SOLICITUD COPIA DE EXPEDIENTE"/>
    <s v="SUBDIRECCIÓN DE INFRAESTRUCTURA Y PATRIMONIO CULTURAL"/>
    <n v="20267100192992"/>
    <d v="2026-07-14T00:00:00"/>
    <n v="9"/>
    <s v="RESPUESTA TOTAL"/>
    <x v="6"/>
  </r>
  <r>
    <s v="ESCRITO"/>
    <n v="5077082026"/>
    <d v="2026-07-14T00:00:00"/>
    <x v="0"/>
    <s v="PERSONA JURÍDICA"/>
    <s v="SOLICITUD ACTIVIDAD FISICA-FUNDACION LAFAYETTE-Hogar Infantil Lafayette. SDQS-5077082026"/>
    <x v="1"/>
    <s v="TRASLADO DE PETICION POR COMPETENCIA"/>
    <s v="TRASLADO A ENTIDADES DISTRITALES"/>
    <s v="INSTITUTO DISTRITAL DE LAS ARTES"/>
    <n v="20267100193272"/>
    <d v="2026-07-14T00:00:00"/>
    <n v="5"/>
    <s v="RESPUESTA TOTAL"/>
    <x v="6"/>
  </r>
  <r>
    <s v="ESCRITO"/>
    <n v="5078002026"/>
    <d v="2026-07-14T00:00:00"/>
    <x v="0"/>
    <s v="HOMBRE"/>
    <s v="Postulación Clínicas de escritura. SDQS-5078002026"/>
    <x v="1"/>
    <s v="TRASLADO DE PETICION POR COMPETENCIA"/>
    <s v="TRASLADO A ENTIDADES DISTRITALES"/>
    <s v="INSTITUTO DISTRITAL DE LAS ARTES"/>
    <n v="20267100193662"/>
    <d v="2026-07-14T00:00:00"/>
    <n v="5"/>
    <s v="RESPUESTA TOTAL"/>
    <x v="6"/>
  </r>
  <r>
    <s v="ESCRITO"/>
    <n v="5247802026"/>
    <d v="2026-07-14T00:00:00"/>
    <x v="0"/>
    <s v="HOMBRE"/>
    <s v="Solicitud de apoyo institucional - SDQS 5247802026"/>
    <x v="0"/>
    <s v="SERVICIO A LA CIUDADANIA"/>
    <s v="CONSULTA EN TEMAS CULTURALES"/>
    <s v="RELACIONAMIENTO CON LA CIUDADANIA"/>
    <n v="20267100192442"/>
    <d v="2026-07-14T00:00:00"/>
    <n v="10"/>
    <s v="RESPUESTA TOTAL"/>
    <x v="6"/>
  </r>
  <r>
    <s v="WEB"/>
    <n v="4939392026"/>
    <d v="2026-07-15T00:00:00"/>
    <x v="0"/>
    <s v="HOMBRE"/>
    <s v="DERECHO DE PETICION SOLICITUD PLANILLAS DE EVALUACION CONVOCATORIA BECA LEP - CIRCULACION DE ESPECTACULOS DE DANZA EN BIBLORED. SDQS-4939392026"/>
    <x v="0"/>
    <s v="CONVOCATORIAS"/>
    <s v="SOLICITUD DE PLANILLAS DE EVALUACIÓN"/>
    <s v="DIRECCIÓN DE LECTURA Y BIBLIOTECAS"/>
    <n v="20267100194322"/>
    <d v="2026-07-15T00:00:00"/>
    <n v="10"/>
    <s v="RESPUESTA TOTAL"/>
    <x v="6"/>
  </r>
  <r>
    <s v="ESCRITO"/>
    <n v="4980832026"/>
    <d v="2026-07-15T00:00:00"/>
    <x v="0"/>
    <s v="MUJER"/>
    <s v="Solicitud de uso de espacios CEFE Chapinero - SDQS 4980832026"/>
    <x v="0"/>
    <s v="ARTE CULTURA Y PATRIMONIO"/>
    <s v="EQUIPAMIENTOS CULTURALES"/>
    <s v="SUBDIRECCIÓN DE GESTIÓN CULTURAL Y ARTÍSTCA"/>
    <n v="20267100193942"/>
    <d v="2026-07-15T00:00:00"/>
    <n v="11"/>
    <s v="RESPUESTA TOTAL"/>
    <x v="6"/>
  </r>
  <r>
    <s v="ESCRITO"/>
    <n v="4981442026"/>
    <d v="2026-07-15T00:00:00"/>
    <x v="0"/>
    <s v="MUJER"/>
    <s v="Problema inscripción artistas Beps - SDQS 4981442026"/>
    <x v="0"/>
    <s v="ARTE CULTURA Y PATRIMONIO"/>
    <s v="BENEFICIOS ECONÓMICOS PERIÓDICOS"/>
    <s v="SUBDIRECCIÓN DE GESTIÓN CULTURAL Y ARTÍSTCA"/>
    <n v="20267100193982"/>
    <d v="2026-07-15T00:00:00"/>
    <n v="9"/>
    <s v="RESPUESTA TOTAL"/>
    <x v="6"/>
  </r>
  <r>
    <s v="ESCRITO"/>
    <n v="4981732026"/>
    <d v="2026-07-15T00:00:00"/>
    <x v="0"/>
    <s v="HOMBRE"/>
    <s v="Solicitud revisión valoración Convocatoria Entornos Creativos jurado Verónica Andrea Marín Valencia - SDQS 4981732026"/>
    <x v="0"/>
    <s v="CONVOCATORIAS"/>
    <s v="INCONFORMIDADES Y RECLAMOS PROGRAMA DE CONVOCATORIAS"/>
    <s v="DIRECCIÓN DE FOMENTO"/>
    <n v="20267100194002"/>
    <d v="2026-07-15T00:00:00"/>
    <n v="13"/>
    <s v="RESPUESTA TOTAL"/>
    <x v="6"/>
  </r>
  <r>
    <s v="ESCRITO"/>
    <n v="4982212026"/>
    <d v="2026-07-15T00:00:00"/>
    <x v="0"/>
    <s v="HOMBRE"/>
    <s v="Información afiliación BibloRed - SDQS 4982212026"/>
    <x v="0"/>
    <s v="GESTION LECTURA Y BIBLIOTECAS"/>
    <s v="INFORMACIÓN USO BIBLIOTECAS"/>
    <s v="DIRECCIÓN DE LECTURA Y BIBLIOTECAS"/>
    <n v="20267100194052"/>
    <d v="2026-07-15T00:00:00"/>
    <n v="12"/>
    <s v="RESPUESTA TOTAL"/>
    <x v="6"/>
  </r>
  <r>
    <s v="ESCRITO"/>
    <n v="4983852026"/>
    <d v="2026-07-15T00:00:00"/>
    <x v="0"/>
    <s v="MUJER"/>
    <s v="Solicitud de pronunciamiento jurídico y financiero definitivo sobre la distribución del incentivo económico correspondiente al proyecto &quot;ORGULLO TURINGIA&quot;, ejecutado en el marco de los Laboratorios de Transformación Cultural de Barrios Vivos Suba - SDQS 4983852026"/>
    <x v="0"/>
    <s v="ASUNTOS LOCALES Y PARTICIPACION"/>
    <s v="GESTIÓN TERRITORIAL Y POBLACIONES"/>
    <s v="DIRECCIÓN DE REDES Y ACCIÓN COLECTIVA"/>
    <n v="20267100194132"/>
    <d v="2026-07-15T00:00:00"/>
    <n v="14"/>
    <s v="EN TRAMITE"/>
    <x v="6"/>
  </r>
  <r>
    <s v="ESCRITO"/>
    <n v="4987102026"/>
    <d v="2026-07-15T00:00:00"/>
    <x v="0"/>
    <s v="HOMBRE"/>
    <s v="Solicitud información programación [cultural] CEFE Chapinero - SDQS 4987102026"/>
    <x v="0"/>
    <s v="ARTE CULTURA Y PATRIMONIO"/>
    <s v="EQUIPAMIENTOS CULTURALES"/>
    <s v="SUBDIRECCIÓN DE GESTIÓN CULTURAL Y ARTÍSTCA"/>
    <n v="20267100194232"/>
    <d v="2026-07-15T00:00:00"/>
    <n v="8"/>
    <s v="RESPUESTA TOTAL"/>
    <x v="6"/>
  </r>
  <r>
    <s v="WEB"/>
    <n v="4837822026"/>
    <d v="2026-07-15T00:00:00"/>
    <x v="0"/>
    <s v="HOMBRE"/>
    <s v="Derecho de petición en interés particular – Solicitud de complementación, aclaración y respuesta integral al Radicado No. 1-2026-010529 de fecha 30 de junio de 2026, relacionado con el SDQS 4090772026 y Radicado SDMujer 2-2026-012948. SDQS-4837822026 "/>
    <x v="0"/>
    <s v="ASUNTOS LOCALES Y PARTICIPACION"/>
    <s v="GESTIÓN TERRITORIAL Y POBLACIONES"/>
    <s v="DIRECCIÓN DE ASUNTOS LOCALES Y PARTICIPACION"/>
    <n v="20267100195812"/>
    <d v="2026-07-15T00:00:00"/>
    <n v="4"/>
    <s v="RESPUESTA TOTAL"/>
    <x v="6"/>
  </r>
  <r>
    <s v="ESCRITO"/>
    <n v="4987962026"/>
    <d v="2026-07-15T00:00:00"/>
    <x v="0"/>
    <s v="MUJER"/>
    <s v="Soporte plataforma y registro [Complejo acuático] CEFE Chapinero - SDQS 4987962026"/>
    <x v="0"/>
    <s v="ARTE CULTURA Y PATRIMONIO"/>
    <s v="EQUIPAMIENTOS CULTURALES"/>
    <s v="SUBDIRECCIÓN DE GESTIÓN CULTURAL Y ARTÍSTCA"/>
    <n v="20267100194542"/>
    <d v="2026-07-15T00:00:00"/>
    <n v="6"/>
    <s v="RESPUESTA TOTAL"/>
    <x v="6"/>
  </r>
  <r>
    <s v="ESCRITO"/>
    <n v="4988382026"/>
    <d v="2026-07-15T00:00:00"/>
    <x v="0"/>
    <s v="MUJER"/>
    <s v="Soporte plataforma y registro [Complejo acuático] CEFE Chapinero - SDQS 4988382026"/>
    <x v="0"/>
    <s v="ARTE CULTURA Y PATRIMONIO"/>
    <s v="EQUIPAMIENTOS CULTURALES"/>
    <s v="SUBDIRECCIÓN DE GESTIÓN CULTURAL Y ARTÍSTCA"/>
    <n v="20267100194572"/>
    <d v="2026-07-15T00:00:00"/>
    <n v="7"/>
    <s v="RESPUESTA TOTAL"/>
    <x v="6"/>
  </r>
  <r>
    <s v="ESCRITO"/>
    <n v="4989382026"/>
    <d v="2026-07-15T00:00:00"/>
    <x v="0"/>
    <s v="HOMBRE"/>
    <s v="Solicitud control urbano - SDQS 4989382026"/>
    <x v="0"/>
    <s v="BIENES DE INTERES CULTURAL"/>
    <s v="CONTROL URBANO SOBRE BIC EN BOGOTÁ"/>
    <s v="SUBDIRECCIÓN DE INFRAESTRUCTURA Y PATRIMONIO CULTURAL"/>
    <n v="20267100194602"/>
    <d v="2026-07-15T00:00:00"/>
    <n v="11"/>
    <s v="RESPUESTA TOTAL"/>
    <x v="6"/>
  </r>
  <r>
    <s v="WEB"/>
    <n v="4967042026"/>
    <d v="2026-07-15T00:00:00"/>
    <x v="0"/>
    <s v="ANÓNIMO"/>
    <s v="Consulta informativa: Por medio de la presente nos permitimos solicitar información acerca de las conmemoraciones históricas del Distrito Capital,  tanto generales como en el marco de las 20 localidades que le componen. SDQS-4967042026."/>
    <x v="0"/>
    <s v="ARTE CULTURA Y PATRIMONIO"/>
    <s v="FORMACIÓN EN ARTE Y CULTURA"/>
    <s v="DIRECCIÓN DE ARTE CULTURA Y PATRIMONIO"/>
    <n v="20267100195782"/>
    <d v="2026-07-15T00:00:00"/>
    <n v="8"/>
    <s v="RESPUESTA TOTAL"/>
    <x v="6"/>
  </r>
  <r>
    <s v="ESCRITO"/>
    <n v="4993402026"/>
    <d v="2026-07-15T00:00:00"/>
    <x v="0"/>
    <s v="MUJER"/>
    <s v="Soporte plataforma y registro [Complejo acuático] CEFE Chapinero - SDQS 4993402026"/>
    <x v="0"/>
    <s v="ARTE CULTURA Y PATRIMONIO"/>
    <s v="EQUIPAMIENTOS CULTURALES"/>
    <s v="SUBDIRECCIÓN DE GESTIÓN CULTURAL Y ARTÍSTCA"/>
    <n v="20267100194752"/>
    <d v="2026-07-15T00:00:00"/>
    <n v="7"/>
    <s v="RESPUESTA TOTAL"/>
    <x v="6"/>
  </r>
  <r>
    <s v="ESCRITO"/>
    <n v="4993772026"/>
    <d v="2026-07-15T00:00:00"/>
    <x v="0"/>
    <s v="HOMBRE"/>
    <s v="Información proceso de pago del 80% del estímulo, Escenarios de experiencia para las cosas buenas TransMi 2026 - SDQS 4993772026"/>
    <x v="0"/>
    <s v="CONVOCATORIAS"/>
    <s v="INCONFORMIDADES Y RECLAMOS PROGRAMA DE CONVOCATORIAS"/>
    <s v="DIRECCIÓN DE TRANSFORMACIONES CULTURALES"/>
    <n v="20267100194832"/>
    <d v="2026-07-15T00:00:00"/>
    <n v="14"/>
    <s v="EN TRAMITE"/>
    <x v="6"/>
  </r>
  <r>
    <s v="ESCRITO"/>
    <n v="3578962026"/>
    <d v="2026-05-19T00:00:00"/>
    <x v="0"/>
    <s v="HOMBRE"/>
    <s v="Solicitud de información sobre compatibilidad entre pensión de sobreviviente y Programa BEPS para creadores y gestores culturales mayores - SDQS 3578962026"/>
    <x v="0"/>
    <s v="ARTE CULTURA Y PATRIMONIO"/>
    <s v="BENEFICIOS ECONÓMICOS PERIÓDICOS"/>
    <s v="SUBDIRECCIÓN DE GESTIÓN CULTURAL Y ARTÍSTCA"/>
    <n v="20267100133622"/>
    <d v="2026-05-19T00:00:00"/>
    <n v="2"/>
    <s v="RESPUESTA TOTAL"/>
    <x v="5"/>
  </r>
  <r>
    <s v="ESCRITO"/>
    <n v="3621482026"/>
    <d v="2026-05-19T00:00:00"/>
    <x v="0"/>
    <s v="MUJER"/>
    <s v="Solicitud de revisión de documentación proceso de beca de profesionalización de_x000a_artistas - SDQS 3621482026"/>
    <x v="0"/>
    <s v="CONVOCATORIAS"/>
    <s v="ASESORÍAS CONVOCATORIAS E INVITACIONES PÚBLICAS"/>
    <s v="SUBDIRECCIÓN DE GESTIÓN CULTURAL Y ARTÍSTCA"/>
    <n v="20267100134892"/>
    <d v="2026-05-19T00:00:00"/>
    <n v="2"/>
    <s v="RESPUESTA TOTAL"/>
    <x v="5"/>
  </r>
  <r>
    <s v="WEB"/>
    <n v="3578922026"/>
    <d v="2026-05-19T00:00:00"/>
    <x v="0"/>
    <s v="MUJER"/>
    <s v="DERECHO DE PETICION SOLICITUD DE RECONSIDERACION DE ESTADO DE HABILITACION BECA DE APOYO PARA LA PROFESIONALIZACION DE ARTISTAS. SDQS-3578922026"/>
    <x v="0"/>
    <s v="CONVOCATORIAS"/>
    <s v="INCONFORMIDADES Y RECLAMOS PROGRAMA DE CONVOCATORIAS"/>
    <s v="DIRECCIÓN DE FOMENTO"/>
    <n v="20267100136012"/>
    <d v="2026-05-19T00:00:00"/>
    <n v="2"/>
    <s v="RESPUESTA TOTAL"/>
    <x v="5"/>
  </r>
  <r>
    <s v="ESCRITO"/>
    <n v="3644852026"/>
    <d v="2026-05-19T00:00:00"/>
    <x v="0"/>
    <s v="HOMBRE"/>
    <s v="PARTICIPACION DEPORTIVA INSTITUCIONAL: SOLICITUD INFORMACION PARA QUE EN MI INSTITUCION EDUCATIVA SE FOMENTE EL DEPORTE, PERO MI INTERES ES MAS QUE SEA EN LA INCLUSION. SDQS-3644852026"/>
    <x v="1"/>
    <s v="TRASLADO DE PETICIÓN POR COMPETENCIA"/>
    <s v="TRASLADO A ENTIDADES DISTRITALES"/>
    <s v="IDRD"/>
    <n v="20267100133492"/>
    <d v="2026-05-19T00:00:00"/>
    <n v="2"/>
    <s v="RESPUESTA TOTAL"/>
    <x v="5"/>
  </r>
  <r>
    <s v="ESCRITO"/>
    <n v="3674062026"/>
    <d v="2026-05-19T00:00:00"/>
    <x v="0"/>
    <s v="MUJER"/>
    <s v=" Solicitar la oportunidad de participar en talleres o recibir una beca para aprender danzas. SDQS-3674062026"/>
    <x v="1"/>
    <s v="TRASLADO DE PETICIÓN POR COMPETENCIA"/>
    <s v="TRASLADO A ENTIDADES DISTRITALES"/>
    <s v="INSTITUTO DISTRITAL DE LAS ARTES"/>
    <n v="20267100134572"/>
    <d v="2026-05-19T00:00:00"/>
    <n v="2"/>
    <s v="RESPUESTA TOTAL"/>
    <x v="5"/>
  </r>
  <r>
    <s v="ESCRITO"/>
    <n v="3674722026"/>
    <d v="2026-05-19T00:00:00"/>
    <x v="0"/>
    <s v="ANÓNIMO"/>
    <s v=" Reiteración de solicitud de intervención preventiva – persistencia de riesgo para menores en escenarios deportivos. SDQS-3674722026"/>
    <x v="1"/>
    <s v="TRASLADO DE PETICIÓN POR COMPETENCIA"/>
    <s v="TRASLADO A ENTIDADES DISTRITALES"/>
    <s v="IDRD"/>
    <n v="20267100134812"/>
    <d v="2026-05-19T00:00:00"/>
    <n v="2"/>
    <s v="RESPUESTA TOTAL"/>
    <x v="5"/>
  </r>
  <r>
    <s v="ESCRITO"/>
    <n v="3675092026"/>
    <d v="2026-05-19T00:00:00"/>
    <x v="0"/>
    <s v="HOMBRE"/>
    <s v=" Solicitud planillas de evaluación- INVITACIÓN CULTURAL XXI FESTIVAL DE TEATRO Y CIRCO DE BOGOTÁ 2026 IDARTES- Artillería Teatro. SDQS-3675092026"/>
    <x v="1"/>
    <s v="TRASLADO DE PETICIÓN POR COMPETENCIA"/>
    <s v="TRASLADO A ENTIDADES DISTRITALES"/>
    <s v="INSTITUTO DISTRITAL DE LAS ARTES"/>
    <n v="20267100134852"/>
    <d v="2026-05-19T00:00:00"/>
    <n v="2"/>
    <s v="RESPUESTA TOTAL"/>
    <x v="5"/>
  </r>
  <r>
    <s v="WEB"/>
    <n v="3639922026"/>
    <d v="2026-05-21T00:00:00"/>
    <x v="0"/>
    <s v="MUJER"/>
    <s v="LIMPIEZA DE GRAFITIS JARDIN INFANTIL POR SEGURIDAD. SDQS-3639922026"/>
    <x v="1"/>
    <s v="TRASLADO DE PETICIÓN POR COMPETENCIA"/>
    <s v="TRASLADO A ENTIDADES DISTRITALES"/>
    <s v="SECRETARÍA DE GOBIERNO"/>
    <n v="1"/>
    <d v="2026-05-21T00:00:00"/>
    <n v="2"/>
    <s v="RESPUESTA TOTAL"/>
    <x v="5"/>
  </r>
  <r>
    <s v="ESCRITO"/>
    <n v="3775242026"/>
    <d v="2026-05-22T00:00:00"/>
    <x v="0"/>
    <s v="HOMBRE"/>
    <s v="Presentación de obra literaria “VIVE PLENAMENTE CADA SEGUNDO DE TU VIDA”. SDQS-3775242026"/>
    <x v="1"/>
    <s v="TRASLADO DE PETICIÓN POR COMPETENCIA"/>
    <s v="TRASLADO A ENTIDADES DISTRITALES"/>
    <s v="INSTITUTO DISTRITAL DE LAS ARTES"/>
    <n v="20267100138722"/>
    <d v="2026-05-22T00:00:00"/>
    <n v="2"/>
    <s v="RESPUESTA TOTAL"/>
    <x v="5"/>
  </r>
  <r>
    <s v="ESCRITO"/>
    <n v="3783532026"/>
    <d v="2026-05-22T00:00:00"/>
    <x v="0"/>
    <s v="MUJER"/>
    <s v=" Puedo solicitar una capacitación?Buen día, puedo consultar algo ?una capacitación para una área en cultura por favor? SDQS-3783532026"/>
    <x v="0"/>
    <s v="SERVICIO A LA CIUDADANIA"/>
    <s v="CONSULTA EN TEMAS CULTURALES"/>
    <s v="RELACIONAMIENTO CON LA CIUDADANIA"/>
    <n v="20267100138872"/>
    <d v="2026-05-22T00:00:00"/>
    <n v="2"/>
    <s v="RESPUESTA TOTAL"/>
    <x v="5"/>
  </r>
  <r>
    <s v="WEB"/>
    <n v="3707422026"/>
    <d v="2026-05-22T00:00:00"/>
    <x v="0"/>
    <s v="HOMBRE"/>
    <s v="OJO: MIENTRAS NO SE VEAN RESULTADOS, DE PARTE DE LAS AUTORIDADES DE COLOMBIA; SE ENVÍA DENUNCIA A DIARIO HASTA QUE LA POLICÍA NACIONAL OMITE HACER SU TRABAJO, LOS AGENTES DE POLICÍA DEL CUADRANTE, MOTO POLICÍA 17-1-3174 EN UN LOCAL DE UN SEGUNDO PISO D..."/>
    <x v="0"/>
    <s v="SERVICIO A LA CIUDADANIA"/>
    <s v="CONSULTA EN TEMAS CULTURALES"/>
    <s v="RELACIONAMIENTO CON LA CIUDADANIA"/>
    <n v="1"/>
    <d v="2026-05-22T00:00:00"/>
    <n v="2"/>
    <s v="RESPUESTA TOTAL"/>
    <x v="5"/>
  </r>
  <r>
    <s v="ESCRITO"/>
    <n v="3830752026"/>
    <d v="2026-05-26T00:00:00"/>
    <x v="0"/>
    <s v="MUJER"/>
    <s v="Consulta Radicado 20266000007291 (traslado IDT) - SDQS 3830752026"/>
    <x v="0"/>
    <s v="SERVICIO A LA CIUDADANIA"/>
    <s v="CONSULTA EN TEMAS CULTURALES"/>
    <s v="RELACIONAMIENTO CON LA CIUDADANIA"/>
    <n v="20267100141972"/>
    <d v="2026-05-26T00:00:00"/>
    <n v="2"/>
    <s v="RESPUESTA TOTAL"/>
    <x v="5"/>
  </r>
  <r>
    <s v="ESCRITO"/>
    <n v="3853392026"/>
    <d v="2026-05-26T00:00:00"/>
    <x v="0"/>
    <s v="HOMBRE"/>
    <s v="PROPUESTA CULTURAL – AGRUPACION DE MUSICA CAMPESINA. SDQS-3853392026."/>
    <x v="1"/>
    <s v="TRASLADO DE PETICIÓN POR COMPETENCIA"/>
    <s v="TRASLADO A ENTIDADES DISTRITALES"/>
    <s v="INSTITUTO DISTRITAL DE LAS ARTES"/>
    <n v="20267100142412"/>
    <d v="2026-05-26T00:00:00"/>
    <n v="2"/>
    <s v="RESPUESTA TOTAL"/>
    <x v="5"/>
  </r>
  <r>
    <s v="WEB"/>
    <n v="3711542026"/>
    <d v="2026-05-26T00:00:00"/>
    <x v="0"/>
    <s v="HOMBRE"/>
    <s v="Información "/>
    <x v="0"/>
    <s v="SERVICIO A LA CIUDADANIA"/>
    <s v="CONSULTA EN TEMAS CULTURALES"/>
    <s v="RELACIONAMIENTO CON LA CIUDADANIA"/>
    <n v="1"/>
    <d v="2026-05-28T00:00:00"/>
    <n v="2"/>
    <s v="RESPUESTA TOTAL"/>
    <x v="5"/>
  </r>
  <r>
    <s v="ESCRITO"/>
    <n v="3249852026"/>
    <d v="2026-05-06T00:00:00"/>
    <x v="0"/>
    <s v="HOMBRE"/>
    <s v="Solicitud certificado barrios vivos - SDQS 3249852026"/>
    <x v="0"/>
    <s v="ASUNTOS LOCALES Y PARTICIPACION"/>
    <s v="GESTIÓN TERRITORIAL Y POBLACIONES"/>
    <s v="DIRECCIÓN DE ASUNTOS LOCALES Y PARTICIPACION"/>
    <n v="20267100120512"/>
    <d v="2026-05-06T00:00:00"/>
    <n v="2"/>
    <s v="RESPUESTA TOTAL"/>
    <x v="5"/>
  </r>
  <r>
    <s v="ESCRITO"/>
    <n v="3250002026"/>
    <d v="2026-05-06T00:00:00"/>
    <x v="0"/>
    <s v="MUJER"/>
    <s v="Solicitud certificado de participación - SDQS 3250002026"/>
    <x v="0"/>
    <s v="ASUNTOS LOCALES Y PARTICIPACION"/>
    <s v="GESTIÓN TERRITORIAL Y POBLACIONES"/>
    <s v="DIRECCIÓN DE ASUNTOS LOCALES Y PARTICIPACION"/>
    <n v="20267100120632"/>
    <d v="2026-05-06T00:00:00"/>
    <n v="2"/>
    <s v="RESPUESTA TOTAL"/>
    <x v="5"/>
  </r>
  <r>
    <s v="ESCRITO"/>
    <n v="3250992026"/>
    <d v="2026-05-06T00:00:00"/>
    <x v="0"/>
    <s v="HOMBRE"/>
    <s v="Solicitud certificación participación Barrios vivos 2025 - SDQS 3250992026"/>
    <x v="0"/>
    <s v="ASUNTOS LOCALES Y PARTICIPACION"/>
    <s v="GESTIÓN TERRITORIAL Y POBLACIONES"/>
    <s v="DIRECCIÓN DE ASUNTOS LOCALES Y PARTICIPACION"/>
    <n v="20267100120712"/>
    <d v="2026-05-06T00:00:00"/>
    <n v="2"/>
    <s v="RESPUESTA TOTAL"/>
    <x v="5"/>
  </r>
  <r>
    <s v="ESCRITO"/>
    <n v="3251162026"/>
    <d v="2026-05-06T00:00:00"/>
    <x v="0"/>
    <s v="MUJER"/>
    <s v="Solicitud certificado barrios vivos - SDQS 3251162026"/>
    <x v="0"/>
    <s v="ASUNTOS LOCALES Y PARTICIPACION"/>
    <s v="GESTIÓN TERRITORIAL Y POBLACIONES"/>
    <s v="DIRECCIÓN DE ASUNTOS LOCALES Y PARTICIPACION"/>
    <n v="20267100120832"/>
    <d v="2026-05-06T00:00:00"/>
    <n v="2"/>
    <s v="RESPUESTA TOTAL"/>
    <x v="5"/>
  </r>
  <r>
    <s v="ESCRITO"/>
    <n v="3256602026"/>
    <d v="2026-05-06T00:00:00"/>
    <x v="0"/>
    <s v="MUJER"/>
    <s v="Solicitud de certificado de participación - SDQS 3256602026"/>
    <x v="0"/>
    <s v="ASUNTOS LOCALES Y PARTICIPACION"/>
    <s v="GESTIÓN TERRITORIAL Y POBLACIONES"/>
    <s v="DIRECCIÓN DE ASUNTOS LOCALES Y PARTICIPACION"/>
    <n v="20267100120992"/>
    <d v="2026-05-06T00:00:00"/>
    <n v="2"/>
    <s v="RESPUESTA TOTAL"/>
    <x v="5"/>
  </r>
  <r>
    <s v="ESCRITO"/>
    <n v="3271212026"/>
    <d v="2026-05-06T00:00:00"/>
    <x v="0"/>
    <s v="HOMBRE"/>
    <s v="Solicitud certificado de mi participación en el Laboratorio de Oportunidades Culturales Barrios Vivos 2025 Moperse–Un barrio en movimiento. SDQS-3271212026."/>
    <x v="0"/>
    <s v="ASUNTOS LOCALES Y PARTICIPACION"/>
    <s v="GESTIÓN TERRITORIAL Y POBLACIONES"/>
    <s v="DIRECCIÓN DE ASUNTOS LOCALES Y PARTICIPACION"/>
    <n v="20267100120192"/>
    <d v="2026-05-06T00:00:00"/>
    <n v="2"/>
    <s v="RESPUESTA TOTAL"/>
    <x v="5"/>
  </r>
  <r>
    <s v="ESCRITO"/>
    <n v="3287862026"/>
    <d v="2026-05-06T00:00:00"/>
    <x v="0"/>
    <s v="MUJER"/>
    <s v="CERTIFICADO DE BARRIOS VIVOS - SDQS 3287862026"/>
    <x v="0"/>
    <s v="ASUNTOS LOCALES Y PARTICIPACION"/>
    <s v="GESTIÓN TERRITORIAL Y POBLACIONES"/>
    <s v="DIRECCIÓN DE ASUNTOS LOCALES Y PARTICIPACION"/>
    <n v="20267100121112"/>
    <d v="2026-05-06T00:00:00"/>
    <n v="2"/>
    <s v="RESPUESTA TOTAL"/>
    <x v="5"/>
  </r>
  <r>
    <s v="ESCRITO"/>
    <n v="3289132026"/>
    <d v="2026-05-06T00:00:00"/>
    <x v="0"/>
    <s v="MUJER"/>
    <s v="Solicitud certificado de participación - SDQS 3289132026"/>
    <x v="0"/>
    <s v="ASUNTOS LOCALES Y PARTICIPACION"/>
    <s v="GESTIÓN TERRITORIAL Y POBLACIONES"/>
    <s v="DIRECCIÓN DE ASUNTOS LOCALES Y PARTICIPACION"/>
    <n v="20267100121182"/>
    <d v="2026-05-06T00:00:00"/>
    <n v="2"/>
    <s v="RESPUESTA TOTAL"/>
    <x v="5"/>
  </r>
  <r>
    <s v="WEB"/>
    <n v="3247392026"/>
    <d v="2026-05-07T00:00:00"/>
    <x v="0"/>
    <s v="HOMBRE"/>
    <s v="Denuncia a diario"/>
    <x v="0"/>
    <s v="SERVICIO A LA CIUDADANIA"/>
    <s v="CONSULTA EN TEMAS CULTURALES"/>
    <s v="RELACIONAMIENTO CON LA CIUDADANIA"/>
    <n v="1"/>
    <d v="2026-05-11T00:00:00"/>
    <n v="2"/>
    <s v="RESPUESTA TOTAL"/>
    <x v="5"/>
  </r>
  <r>
    <s v="ESCRITO"/>
    <n v="3368452026"/>
    <d v="2026-05-08T00:00:00"/>
    <x v="7"/>
    <s v="HOMBRE"/>
    <s v="Solicitud de información convocatorias Farra en la Buena 2017, 2018 y 2019 - SDQS 3368452026"/>
    <x v="0"/>
    <s v="CONVOCATORIAS"/>
    <s v="ASESORÍAS CONVOCATORIAS E INVITACIONES PÚBLICAS"/>
    <s v="DIRECCIÓN DE FOMENTO"/>
    <n v="20267100124222"/>
    <d v="2026-05-08T00:00:00"/>
    <n v="2"/>
    <s v="RESPUESTA TOTAL"/>
    <x v="5"/>
  </r>
  <r>
    <s v="ESCRITO"/>
    <n v="3370892026"/>
    <d v="2026-05-11T00:00:00"/>
    <x v="0"/>
    <s v="MUJER"/>
    <s v="Solicitud certificado participación tallerista de bordando el territorio, hito Mirador Muisca, barrio belen localidad de la Candelaria. SDQS-3370892026"/>
    <x v="0"/>
    <s v="ASUNTOS LOCALES Y PARTICIPACION"/>
    <s v="GESTIÓN TERRITORIAL Y POBLACIONES"/>
    <s v="DIRECCIÓN DE ASUNTOS LOCALES Y PARTICIPACION"/>
    <n v="20267100125512"/>
    <d v="2026-05-11T00:00:00"/>
    <n v="2"/>
    <s v="RESPUESTA TOTAL"/>
    <x v="5"/>
  </r>
  <r>
    <s v="ESCRITO"/>
    <n v="3374752026"/>
    <d v="2026-05-11T00:00:00"/>
    <x v="0"/>
    <s v="MUJER"/>
    <s v=" Solicitud certificados de participaciones en Barrios vivos. SDQS-3374752026"/>
    <x v="0"/>
    <s v="ASUNTOS LOCALES Y PARTICIPACION"/>
    <s v="GESTIÓN TERRITORIAL Y POBLACIONES"/>
    <s v="DIRECCIÓN DE ASUNTOS LOCALES Y PARTICIPACION"/>
    <n v="20267100125602"/>
    <d v="2026-05-11T00:00:00"/>
    <n v="2"/>
    <s v="RESPUESTA TOTAL"/>
    <x v="5"/>
  </r>
  <r>
    <s v="ESCRITO"/>
    <n v="3375702026"/>
    <d v="2026-05-11T00:00:00"/>
    <x v="0"/>
    <s v="HOMBRE"/>
    <s v="Solicitud certificados de participaciones en Barrios vivos. SDQS-3375702026"/>
    <x v="0"/>
    <s v="ASUNTOS LOCALES Y PARTICIPACION"/>
    <s v="GESTIÓN TERRITORIAL Y POBLACIONES"/>
    <s v="DIRECCIÓN DE ASUNTOS LOCALES Y PARTICIPACION"/>
    <n v="20267100125632"/>
    <d v="2026-05-11T00:00:00"/>
    <n v="2"/>
    <s v="RESPUESTA TOTAL"/>
    <x v="5"/>
  </r>
  <r>
    <s v="ESCRITO"/>
    <n v="3378112026"/>
    <d v="2026-05-11T00:00:00"/>
    <x v="0"/>
    <s v="MUJER"/>
    <s v="Solicitud certificado por participación en Barrios Vivos &quot; Vivamos Usaquén &quot; 2025 El hito por el agua. SDQS-3378112026"/>
    <x v="0"/>
    <s v="ASUNTOS LOCALES Y PARTICIPACION"/>
    <s v="GESTIÓN TERRITORIAL Y POBLACIONES"/>
    <s v="DIRECCIÓN DE ASUNTOS LOCALES Y PARTICIPACION"/>
    <n v="20267100125922"/>
    <d v="2026-05-11T00:00:00"/>
    <n v="2"/>
    <s v="RESPUESTA TOTAL"/>
    <x v="5"/>
  </r>
  <r>
    <s v="ESCRITO"/>
    <n v="3379202026"/>
    <d v="2026-05-11T00:00:00"/>
    <x v="0"/>
    <s v="MUJER"/>
    <s v=" Solicitud certificado por participación en Barrios Vivos localidad de Fontibón, al hito cultural El Carrilerazo, en el año 2025.SDQS- 3379202026"/>
    <x v="0"/>
    <s v="ASUNTOS LOCALES Y PARTICIPACION"/>
    <s v="GESTIÓN TERRITORIAL Y POBLACIONES"/>
    <s v="DIRECCIÓN DE ASUNTOS LOCALES Y PARTICIPACION"/>
    <n v="20267100126052"/>
    <d v="2026-05-11T00:00:00"/>
    <n v="2"/>
    <s v="RESPUESTA TOTAL"/>
    <x v="5"/>
  </r>
  <r>
    <s v="ESCRITO"/>
    <n v="3379662026"/>
    <d v="2026-05-11T00:00:00"/>
    <x v="0"/>
    <s v="MUJER"/>
    <s v="Solicitud certificación de Participación en el laboratorio de las cruces del 23 de noviembre de 2025. SDQS-3379662026"/>
    <x v="0"/>
    <s v="ASUNTOS LOCALES Y PARTICIPACION"/>
    <s v="GESTIÓN TERRITORIAL Y POBLACIONES"/>
    <s v="DIRECCIÓN DE ASUNTOS LOCALES Y PARTICIPACION"/>
    <n v="20267100127042"/>
    <d v="2026-05-11T00:00:00"/>
    <n v="2"/>
    <s v="RESPUESTA TOTAL"/>
    <x v="5"/>
  </r>
  <r>
    <s v="ESCRITO"/>
    <n v="3379832026"/>
    <d v="2026-05-11T00:00:00"/>
    <x v="0"/>
    <s v="MUJER"/>
    <s v=" Solicitar mi certificado de participación en el evento Barrios Vivos 2025: La vuelta a Úsaka en 80 sabores del maíz. SDQS-3379832026"/>
    <x v="0"/>
    <s v="ASUNTOS LOCALES Y PARTICIPACION"/>
    <s v="GESTIÓN TERRITORIAL Y POBLACIONES"/>
    <s v="DIRECCIÓN DE ASUNTOS LOCALES Y PARTICIPACION"/>
    <n v="20267100127082"/>
    <d v="2026-05-11T00:00:00"/>
    <n v="2"/>
    <s v="RESPUESTA TOTAL"/>
    <x v="5"/>
  </r>
  <r>
    <s v="ESCRITO"/>
    <n v="3494482026"/>
    <d v="2026-05-12T00:00:00"/>
    <x v="0"/>
    <s v="MUJER"/>
    <s v="Propuesta para crear alianzas para realización de talleres infantiles enfocados en el área  didáctica y creativa. SDQS-3494482026"/>
    <x v="1"/>
    <s v="TRASLADO DE PETICIÓN POR COMPETENCIA"/>
    <s v="TRASLADO A ENTIDADES DISTRITALES"/>
    <s v="INSTITUTO DISTRITAL DE LAS ARTES"/>
    <n v="20267100128522"/>
    <d v="2026-05-12T00:00:00"/>
    <n v="2"/>
    <s v="RESPUESTA TOTAL"/>
    <x v="5"/>
  </r>
  <r>
    <s v="ESCRITO"/>
    <n v="2067092026"/>
    <d v="2026-03-19T00:00:00"/>
    <x v="0"/>
    <s v="HOMBRE"/>
    <s v=" Solicitud aclaración duda sobre la Invitación Cultural: Escenarios de experiencia para las cosas buenas en TransMi 2026. SDQS-2067092026"/>
    <x v="0"/>
    <s v="CONVOCATORIAS"/>
    <s v="ASESORÍAS CONVOCATORIAS E INVITACIONES PÚBLICAS"/>
    <s v="DIRECCIÓN DE TRANSFORMACIONES CULTURALES"/>
    <n v="20267100075232"/>
    <d v="2026-03-19T00:00:00"/>
    <n v="2"/>
    <s v="RESPUESTA TOTAL"/>
    <x v="4"/>
  </r>
  <r>
    <s v="WEB"/>
    <n v="2080142026"/>
    <d v="2026-03-20T00:00:00"/>
    <x v="0"/>
    <s v="MUJER"/>
    <s v="SOLICITUD DE APOYO INSTITUCIONAL REPRESENTACION DE BOGOTA EN MISS TEEN UNIVERSO COLOMBIA.  SDQS-2080142026"/>
    <x v="1"/>
    <s v="TRASLADO DE PETICIÓN POR COMPETENCIA"/>
    <s v="CONSULTA EN TEMAS CULTURALES"/>
    <s v="SECRETARÍA GENERAL"/>
    <n v="1"/>
    <d v="2026-03-20T00:00:00"/>
    <n v="2"/>
    <s v="RESPUESTA TOTAL"/>
    <x v="4"/>
  </r>
  <r>
    <s v="WEB"/>
    <n v="2172402026"/>
    <d v="2026-03-26T00:00:00"/>
    <x v="0"/>
    <s v="HOMBRE"/>
    <s v="Contrato"/>
    <x v="0"/>
    <s v="ASUNTOS ADMINISTRATIVOS"/>
    <s v="GESTIÓN ADMINISTRATIVA"/>
    <s v="RELACIONAMIENTO CON LA CIUDADANIA"/>
    <n v="20267100083432"/>
    <d v="2026-03-30T00:00:00"/>
    <n v="2"/>
    <s v="RESPUESTA TOTAL"/>
    <x v="4"/>
  </r>
  <r>
    <s v="WEB"/>
    <n v="2261972026"/>
    <d v="2026-03-27T00:00:00"/>
    <x v="0"/>
    <s v="MUJER"/>
    <s v="INFORMACIÓN CANCELACIÓN DE SOLICITUD A DOMICILIO DE BIBLIOTECAS PUBLICAS DE BOGOTÁ - SDQS 2261972026"/>
    <x v="0"/>
    <s v="GESTION LECTURA Y BIBLIOTECAS"/>
    <s v="SERVICIOS BIBLIOTECARIOS"/>
    <s v="DIRECCIÓN DE LECTURA Y BIBLIOTECAS"/>
    <n v="20267100083092"/>
    <d v="2026-03-30T00:00:00"/>
    <n v="2"/>
    <s v="RESPUESTA TOTAL"/>
    <x v="4"/>
  </r>
  <r>
    <s v="WEB"/>
    <n v="2260702026"/>
    <d v="2026-03-27T00:00:00"/>
    <x v="0"/>
    <s v="ANÓNIMO"/>
    <s v="CALUMNIA CONTRA HUGO CORTES. SDQS-2260702026-"/>
    <x v="0"/>
    <s v="SERVICIO A LA CIUDADANIA"/>
    <s v="CONSULTA EN TEMAS CULTURALES"/>
    <s v="RELACIONAMIENTO CON LA CIUDADANIA"/>
    <n v="1"/>
    <d v="2026-03-31T00:00:00"/>
    <n v="2"/>
    <s v="RESPUESTA TOTAL"/>
    <x v="4"/>
  </r>
  <r>
    <s v="ESCRITO"/>
    <n v="2359332026"/>
    <d v="2026-03-31T00:00:00"/>
    <x v="0"/>
    <s v="HOMBRE"/>
    <s v="Intervención Restauración y recuperación del puente de las aguas su entorno / o puente de Boyacá ubicado en el barrio las aguas - SDQS 2359332026"/>
    <x v="1"/>
    <s v="TRASLADO DE PETICIÓN POR COMPETENCIA"/>
    <s v="TRASLADO A ENTIDADES DISTRITALES"/>
    <s v="IDPC"/>
    <n v="20267100085262"/>
    <d v="2026-03-31T00:00:00"/>
    <n v="2"/>
    <s v="RESPUESTA TOTAL"/>
    <x v="4"/>
  </r>
  <r>
    <s v="ESCRITO"/>
    <n v="69242026"/>
    <d v="2026-01-05T00:00:00"/>
    <x v="0"/>
    <s v="MUJER"/>
    <s v="Solicitud información  talleres artes alternativas discapacitados Bosa- SDQS-69242026"/>
    <x v="1"/>
    <s v="TRASLADO DE PETICIÓN POR COMPETENCIA"/>
    <s v="TRASLADO A ENTIDADES DISTRITALES"/>
    <s v="INSTITUTO DISTRITAL DE LAS ARTES"/>
    <n v="20267100001162"/>
    <d v="2026-01-05T00:00:00"/>
    <n v="2"/>
    <s v="RESPUESTA TOTAL"/>
    <x v="0"/>
  </r>
  <r>
    <s v="WEB"/>
    <n v="154192026"/>
    <d v="2026-01-09T00:00:00"/>
    <x v="0"/>
    <s v="MUJER"/>
    <s v="Solicitud certificado - SDQS 154192026"/>
    <x v="0"/>
    <s v="CONVOCATORIAS"/>
    <s v="CERTIFICADO DE PARTICIPACIÓN"/>
    <s v="DIRECCIÓN DE FOMENTO"/>
    <n v="20267100009082"/>
    <d v="2026-01-13T00:00:00"/>
    <n v="2"/>
    <s v="RESPUESTA TOTAL"/>
    <x v="0"/>
  </r>
  <r>
    <s v="WEB"/>
    <n v="143702026"/>
    <d v="2026-01-09T00:00:00"/>
    <x v="0"/>
    <s v="HOMBRE"/>
    <s v="Solicitud verificación e información sobre certificaciones contractuales adjunta. SDQS-143702026."/>
    <x v="0"/>
    <s v="TALENTO HUMANO Y CONTRATACION"/>
    <s v="INFORMACIÓN PLANTA PERSONAL"/>
    <s v="GRUPO INTERNO DE SERVICIOS ADMINISTRATIVOS"/>
    <n v="20267100008792"/>
    <d v="2026-01-09T00:00:00"/>
    <n v="2"/>
    <s v="RESPUESTA TOTAL"/>
    <x v="0"/>
  </r>
  <r>
    <s v="ESCRITO"/>
    <n v="372652026"/>
    <d v="2026-01-19T00:00:00"/>
    <x v="0"/>
    <s v="MUJER"/>
    <s v="Solicitud de información sobre eventos culturales y deportivos - SDQS 372652026"/>
    <x v="1"/>
    <s v="TRASLADO DE PETICIÓN POR COMPETENCIA"/>
    <s v="TRASLADO A ENTIDADES DISTRITALES"/>
    <s v="IDRD"/>
    <n v="20267100015272"/>
    <d v="2026-01-19T00:00:00"/>
    <n v="2"/>
    <s v="RESPUESTA TOTAL"/>
    <x v="0"/>
  </r>
  <r>
    <s v="WEB"/>
    <n v="326832026"/>
    <d v="2026-01-19T00:00:00"/>
    <x v="0"/>
    <s v="HOMBRE"/>
    <s v="PETICION DIARIA"/>
    <x v="1"/>
    <s v="TRASLADO DE PETICIÓN POR COMPETENCIA"/>
    <s v="TRASLADO A ENTIDADES DISTRITALES"/>
    <s v="INSTITUTO DISTRITAL DE LAS ARTES"/>
    <n v="1"/>
    <d v="2026-01-19T00:00:00"/>
    <n v="2"/>
    <s v="RESPUESTA TOTAL"/>
    <x v="0"/>
  </r>
  <r>
    <s v="ESCRITO"/>
    <n v="401762026"/>
    <d v="2026-01-20T00:00:00"/>
    <x v="0"/>
    <s v="MUJER"/>
    <s v="Solicitud Visita de colegios al Palacio Liévano y otros sitios de interés. SDQS-401762026"/>
    <x v="1"/>
    <s v="TRASLADO DE PETICIÓN POR COMPETENCIA"/>
    <s v="TRASLADO A ENTIDADES DISTRITALES"/>
    <s v="SECRETARÍA GENERAL"/>
    <n v="20267100017692"/>
    <d v="2026-01-20T00:00:00"/>
    <n v="2"/>
    <s v="RESPUESTA TOTAL"/>
    <x v="0"/>
  </r>
  <r>
    <s v="ESCRITO"/>
    <n v="697002026"/>
    <d v="2026-01-23T00:00:00"/>
    <x v="0"/>
    <s v="HOMBRE"/>
    <s v="Respuesta - SDQS 697002026"/>
    <x v="0"/>
    <s v="SERVICIO A LA CIUDADANIA"/>
    <s v="CONSULTA EN TEMAS CULTURALES"/>
    <s v="RELACIONAMIENTO CON LA CIUDADANIA"/>
    <n v="20267100021432"/>
    <d v="2026-01-23T00:00:00"/>
    <n v="2"/>
    <s v="RESPUESTA TOTAL"/>
    <x v="0"/>
  </r>
  <r>
    <s v="ESCRITO"/>
    <n v="547932026"/>
    <d v="2026-01-26T00:00:00"/>
    <x v="0"/>
    <s v="HOMBRE"/>
    <s v="Solicitud información parqueadero privado. SDQS-547932026"/>
    <x v="0"/>
    <s v="SERVICIO A LA CIUDADANIA"/>
    <s v="CONSULTA EN TEMAS CULTURALES"/>
    <s v="RELACIONAMIENTO CON LA CIUDADANIA"/>
    <n v="20267100022352"/>
    <d v="2026-01-26T00:00:00"/>
    <n v="2"/>
    <s v="RESPUESTA TOTAL"/>
    <x v="0"/>
  </r>
  <r>
    <s v="WEB"/>
    <n v="481442026"/>
    <d v="2026-01-26T00:00:00"/>
    <x v="0"/>
    <s v="HOMBRE"/>
    <s v="Denuncia a diario"/>
    <x v="1"/>
    <s v="TRASLADO DE PETICIÓN POR COMPETENCIA"/>
    <s v="CONSULTA EN TEMAS CULTURALES"/>
    <s v="INSTITUTO DISTRITAL DE LAS ARTES"/>
    <n v="1"/>
    <d v="2026-01-28T00:00:00"/>
    <n v="2"/>
    <s v="RESPUESTA TOTAL"/>
    <x v="0"/>
  </r>
  <r>
    <s v="WEB"/>
    <n v="566332026"/>
    <d v="2026-01-27T00:00:00"/>
    <x v="0"/>
    <s v="MUJER"/>
    <s v="SOLICITO INFORMACION Beca para la Circulación de Agentes Artísticos y Creativos de la Localidad de Bosa – Más Cultura Local 2025. SDQS-566332026"/>
    <x v="1"/>
    <s v="TRASLADO DE PETICIÓN POR COMPETENCIA"/>
    <s v="TRASLADO A ENTIDADES DISTRITALES"/>
    <s v="INSTITUTO DISTRITAL DE LAS ARTES"/>
    <n v="1"/>
    <d v="2026-01-29T00:00:00"/>
    <n v="2"/>
    <s v="RESPUESTA TOTAL"/>
    <x v="0"/>
  </r>
  <r>
    <s v="WEB"/>
    <n v="469352026"/>
    <d v="2026-01-27T00:00:00"/>
    <x v="0"/>
    <s v="HOMBRE"/>
    <s v="Denuncia a diario"/>
    <x v="1"/>
    <s v="TRASLADO DE PETICIÓN POR COMPETENCIA"/>
    <s v="CONSULTA EN TEMAS CULTURALES"/>
    <s v="INSTITUTO DISTRITAL DE LAS ARTES"/>
    <n v="1"/>
    <d v="2026-01-29T00:00:00"/>
    <n v="2"/>
    <s v="RESPUESTA TOTAL"/>
    <x v="0"/>
  </r>
  <r>
    <s v="ESCRITO"/>
    <n v="632962026"/>
    <d v="2026-01-28T00:00:00"/>
    <x v="0"/>
    <s v="HOMBRE"/>
    <s v="Manifestación por trato inadecuado, derecho al acceso y presunta extralimitación de funciones. SDQS-632962026."/>
    <x v="0"/>
    <s v="GESTION LECTURA Y BIBLIOTECAS"/>
    <s v="SERVICIOS BIBLIOTECARIOS"/>
    <s v="DIRECCIÓN DE LECTURA Y BIBLIOTECAS"/>
    <n v="20267100026222"/>
    <d v="2026-01-28T00:00:00"/>
    <n v="2"/>
    <s v="RESPUESTA TOTAL"/>
    <x v="0"/>
  </r>
  <r>
    <s v="ESCRITO"/>
    <n v="744092026"/>
    <d v="2026-02-02T00:00:00"/>
    <x v="0"/>
    <s v="MUJER"/>
    <s v="Solicitud de practicas academicas estudidante Artes Plásticas y Visuales de la Universidad Antonio Nariño. SDQS-744092026"/>
    <x v="1"/>
    <s v="TRASLADO DE PETICIÓN POR COMPETENCIA"/>
    <s v="TRASLADO A ENTIDADES DISTRITALES"/>
    <s v="INSTITUTO DISTRITAL DE LAS ARTES"/>
    <n v="20267100029552"/>
    <d v="2026-02-02T00:00:00"/>
    <n v="2"/>
    <s v="RESPUESTA TOTAL"/>
    <x v="3"/>
  </r>
  <r>
    <s v="WEB"/>
    <n v="750562026"/>
    <d v="2026-02-03T00:00:00"/>
    <x v="0"/>
    <s v="MUJER"/>
    <s v="Solicitud direcciones de las casas de la cultura activas. SDQS-750562026"/>
    <x v="1"/>
    <s v="TRASLADO DE PETICIÓN POR COMPETENCIA"/>
    <s v="TRASLADO A ENTIDADES DISTRITALES"/>
    <s v="INSTITUTO DISTRITAL DE LAS ARTES"/>
    <n v="1"/>
    <d v="2026-02-03T00:00:00"/>
    <n v="2"/>
    <s v="RESPUESTA TOTAL"/>
    <x v="3"/>
  </r>
  <r>
    <s v="WEB"/>
    <n v="792202026"/>
    <d v="2026-02-04T00:00:00"/>
    <x v="0"/>
    <s v="MUJER"/>
    <s v="Actividad programa NIDOS"/>
    <x v="1"/>
    <s v="TRASLADO DE PETICIÓN POR COMPETENCIA"/>
    <s v="TRASLADO A ENTIDADES DISTRITALES"/>
    <s v="INSTITUTO DISTRITAL DE LAS ARTES"/>
    <n v="1"/>
    <d v="2026-02-06T00:00:00"/>
    <n v="2"/>
    <s v="RESPUESTA TOTAL"/>
    <x v="3"/>
  </r>
  <r>
    <s v="WEB"/>
    <n v="830982026"/>
    <d v="2026-02-09T00:00:00"/>
    <x v="0"/>
    <s v="HOMBRE"/>
    <s v="PETICIÓN NOMBRAMIENTO OPEC NO. 204358"/>
    <x v="0"/>
    <s v="TALENTO HUMANO Y CONTRATACION"/>
    <s v="INFORMACIÓN PLANTA PERSONAL"/>
    <s v="RELACIONAMIENTO CON LA CIUDADANIA"/>
    <n v="1"/>
    <d v="2026-02-11T00:00:00"/>
    <n v="2"/>
    <s v="RESPUESTA TOTAL"/>
    <x v="3"/>
  </r>
  <r>
    <s v="ESCRITO"/>
    <n v="997322026"/>
    <d v="2026-02-11T00:00:00"/>
    <x v="0"/>
    <s v="MUJER"/>
    <s v="Ofrecimiento contratación próximas temporadas Orquesta de Cámara Philharmonia Frankfurt. SDQS-997322026"/>
    <x v="1"/>
    <s v="TRASLADO DE PETICIÓN POR COMPETENCIA"/>
    <s v="TRASLADO A ENTIDADES DISTRITALES"/>
    <s v="OFB"/>
    <n v="20267100039842"/>
    <d v="2026-02-11T00:00:00"/>
    <n v="2"/>
    <s v="RESPUESTA TOTAL"/>
    <x v="3"/>
  </r>
  <r>
    <s v="WEB"/>
    <n v="1022422026"/>
    <d v="2026-02-12T00:00:00"/>
    <x v="2"/>
    <s v="HOMBRE"/>
    <s v="Agradecimientos servicios prestados muy bien por parte de todos los colaboradores. SDQS-1022422026"/>
    <x v="0"/>
    <s v="SERVICIO A LA CIUDADANIA"/>
    <s v="TRASLADO A ENTIDADES DISTRITALES"/>
    <s v="RELACIONAMIENTO CON LA CIUDADANIA"/>
    <n v="1"/>
    <d v="2026-02-12T00:00:00"/>
    <n v="2"/>
    <s v="RESPUESTA TOTAL"/>
    <x v="3"/>
  </r>
  <r>
    <s v="WEB"/>
    <n v="1026782026"/>
    <d v="2026-02-12T00:00:00"/>
    <x v="0"/>
    <s v="HOMBRE"/>
    <s v="Información"/>
    <x v="0"/>
    <s v="SERVICIO A LA CIUDADANIA"/>
    <s v="CONSULTA EN TEMAS CULTURALES"/>
    <s v="RELACIONAMIENTO CON LA CIUDADANIA"/>
    <n v="1"/>
    <d v="2026-02-16T00:00:00"/>
    <n v="2"/>
    <s v="RESPUESTA TOTAL"/>
    <x v="3"/>
  </r>
  <r>
    <s v="WEB"/>
    <n v="1043682026"/>
    <d v="2026-02-12T00:00:00"/>
    <x v="0"/>
    <s v="HOMBRE"/>
    <s v="Información"/>
    <x v="0"/>
    <s v="SERVICIO A LA CIUDADANIA"/>
    <s v="CONSULTA EN TEMAS CULTURALES"/>
    <s v="RELACIONAMIENTO CON LA CIUDADANIA"/>
    <n v="1"/>
    <d v="2026-02-16T00:00:00"/>
    <n v="2"/>
    <s v="RESPUESTA TOTAL"/>
    <x v="3"/>
  </r>
  <r>
    <s v="WEB"/>
    <n v="1024832026"/>
    <d v="2026-02-12T00:00:00"/>
    <x v="0"/>
    <s v="HOMBRE"/>
    <s v="Oficio recaudo, giro, informes anuales, reintegro y proyectos 2026 – ley 1493 de 2011 Distrito Bogotá. SDQS-1024832026"/>
    <x v="0"/>
    <s v="BIENES DE INTERES CULTURAL"/>
    <s v="CONTROL URBANO SOBRE BIC EN BOGOTÁ"/>
    <s v="SUBDIRECCIÓN DE INFRAESTRUCTURA Y PATRIMONIO CULTURAL"/>
    <n v="20267100043032"/>
    <d v="2026-02-12T00:00:00"/>
    <n v="2"/>
    <s v="RESPUESTA TOTAL"/>
    <x v="3"/>
  </r>
  <r>
    <s v="WEB"/>
    <n v="1094482026"/>
    <d v="2026-02-16T00:00:00"/>
    <x v="0"/>
    <s v="HOMBRE"/>
    <s v="PREGUNTA PARA DEPENDENCIA GESTION CORPORATIVA SECRETARIA CULTURA FRENTE A PREGUNTAS HECHAS EN LOS AÑOS 2021 A 2023 POR LAS PREGUNTAS HECHAS ESOS AÑOS Y A ESTA DEPENDENCIA HAY INCONVENIENTE DE PREGUNTAR ESOS TEMAS O INVESTIGACION O NO PARA ACLARAR QUE SE HIZO ESAS PREGUNTAS POR INTERES EN TEMAS DE BIBLIOTECAS Y DEMAS Y NO OTRAS RAZONES Y ACLARAR QUE SE GUARDO ESAS RESPUESTAS Y DE ESOS AÑOS Y NO HABRA ESAS PREGUNTAS MAS GRACIAS"/>
    <x v="0"/>
    <s v="TRASLADO DE PETICION POR COMPETENCIA"/>
    <s v="TRASLADO A ENTIDADES DISTRITALES"/>
    <s v="RELACIONAMIENTO CON LA CIUDADANIA"/>
    <n v="1"/>
    <d v="2026-02-16T00:00:00"/>
    <n v="2"/>
    <s v="RESPUESTA TOTAL"/>
    <x v="3"/>
  </r>
  <r>
    <s v="WEB"/>
    <n v="1086512026"/>
    <d v="2026-02-16T00:00:00"/>
    <x v="0"/>
    <s v="MUJER"/>
    <s v="REMISION MOCION DE CENSURA PARA LA SECRETARIA DE MOVILIDAD DERECHO DE PETICION. SDSQS-1086512026"/>
    <x v="1"/>
    <s v="TRASLADO DE PETICIÓN POR COMPETENCIA"/>
    <s v="TRASLADO A ENTIDADES DISTRITALES"/>
    <s v="SECRETARÍA DE GOBIERNO"/>
    <n v="1"/>
    <d v="2026-02-18T00:00:00"/>
    <n v="2"/>
    <s v="RESPUESTA TOTAL"/>
    <x v="3"/>
  </r>
  <r>
    <s v="WEB"/>
    <n v="1265872026"/>
    <d v="2026-02-19T00:00:00"/>
    <x v="2"/>
    <s v="HOMBRE"/>
    <s v="agradecimientos servicios prestados muy bien. buenas respuestas. ya se guardaron respuestas anteriores. SDQS-1265872026"/>
    <x v="0"/>
    <s v="SERVICIO A LA CIUDADANIA"/>
    <s v="TRASLADO A ENTIDADES DISTRITALES"/>
    <s v="RELACIONAMIENTO CON LA CIUDADANIA"/>
    <n v="1"/>
    <d v="2026-02-19T00:00:00"/>
    <n v="2"/>
    <s v="RESPUESTA TOTAL"/>
    <x v="3"/>
  </r>
  <r>
    <s v="WEB"/>
    <n v="1264832026"/>
    <d v="2026-02-19T00:00:00"/>
    <x v="0"/>
    <s v="HOMBRE"/>
    <s v="Mantenimiento parques"/>
    <x v="1"/>
    <s v="TRASLADO DE PETICIÓN POR COMPETENCIA"/>
    <s v="TRASLADO A ENTIDADES DISTRITALES"/>
    <s v="IDRD"/>
    <n v="1"/>
    <d v="2026-02-23T00:00:00"/>
    <n v="2"/>
    <s v="RESPUESTA TOTAL"/>
    <x v="3"/>
  </r>
  <r>
    <s v="WEB"/>
    <n v="1288322026"/>
    <d v="2026-02-20T00:00:00"/>
    <x v="0"/>
    <s v="MUJER"/>
    <s v="Solcitud Intervención Manejo de Integral de roedores. SDQS- 1288322026"/>
    <x v="1"/>
    <s v="TRASLADO DE PETICIÓN POR COMPETENCIA"/>
    <s v="TRASLADO A ENTIDADES DISTRITALES"/>
    <s v="SECRETARÍA DE SALUD"/>
    <n v="1"/>
    <d v="2026-02-20T00:00:00"/>
    <n v="2"/>
    <s v="RESPUESTA TOTAL"/>
    <x v="3"/>
  </r>
  <r>
    <s v="ESCRITO"/>
    <n v="1433912026"/>
    <d v="2026-02-24T00:00:00"/>
    <x v="0"/>
    <s v="HOMBRE"/>
    <s v="Propuesta de cooperación institucional e intercambio cultural – Orquesta Pimentinhas Segunda Generación. SDQS-1433912026"/>
    <x v="1"/>
    <s v="TRASLADO DE PETICIÓN POR COMPETENCIA"/>
    <s v="TRASLADO A ENTIDADES DISTRITALES"/>
    <s v="OFB"/>
    <n v="20267100053532"/>
    <d v="2026-02-24T00:00:00"/>
    <n v="2"/>
    <s v="RESPUESTA TOTAL"/>
    <x v="3"/>
  </r>
  <r>
    <s v="WEB"/>
    <n v="1385482026"/>
    <d v="2026-02-24T00:00:00"/>
    <x v="0"/>
    <s v="HOMBRE"/>
    <s v="Información "/>
    <x v="0"/>
    <s v="SERVICIO A LA CIUDADANIA"/>
    <s v="CONSULTA EN TEMAS CULTURALES"/>
    <s v="RELACIONAMIENTO CON LA CIUDADANIA"/>
    <n v="1"/>
    <d v="2026-02-26T00:00:00"/>
    <n v="2"/>
    <s v="RESPUESTA TOTAL"/>
    <x v="3"/>
  </r>
  <r>
    <s v="WEB"/>
    <n v="1380402026"/>
    <d v="2026-02-24T00:00:00"/>
    <x v="0"/>
    <s v="HOMBRE"/>
    <s v="Información"/>
    <x v="0"/>
    <s v="SERVICIO A LA CIUDADANIA"/>
    <s v="CONSULTA EN TEMAS CULTURALES"/>
    <s v="RELACIONAMIENTO CON LA CIUDADANIA"/>
    <n v="1"/>
    <d v="2026-02-26T00:00:00"/>
    <n v="2"/>
    <s v="RESPUESTA TOTAL"/>
    <x v="3"/>
  </r>
  <r>
    <s v="WEB"/>
    <n v="1292912026"/>
    <d v="2026-02-26T00:00:00"/>
    <x v="0"/>
    <s v="ANÓNIMO"/>
    <s v="SOLICITUD JORNADA DE CULTURA Y DIVULGACION CAFETERA EN HORIZONTES NORTE (USAQUEN). "/>
    <x v="1"/>
    <s v="TRASLADO DE PETICIÓN POR COMPETENCIA"/>
    <s v="TRASLADO A ENTIDADES DISTRITALES"/>
    <s v="SECRETARÍA DE DESARROLLO ECONÓMICO"/>
    <n v="1"/>
    <d v="2026-02-26T00:00:00"/>
    <n v="2"/>
    <s v="RESPUESTA TOTAL"/>
    <x v="3"/>
  </r>
  <r>
    <s v="WEB"/>
    <n v="1387312026"/>
    <d v="2026-02-26T00:00:00"/>
    <x v="0"/>
    <s v="HOMBRE"/>
    <s v="Denuncia a diario"/>
    <x v="1"/>
    <s v="TRASLADO DE PETICIÓN POR COMPETENCIA"/>
    <s v="CONSULTA EN TEMAS CULTURALES"/>
    <s v="INSTITUTO DISTRITAL DE LAS ARTES"/>
    <n v="1"/>
    <d v="2026-03-02T00:00:00"/>
    <n v="2"/>
    <s v="RESPUESTA TOTAL"/>
    <x v="3"/>
  </r>
  <r>
    <s v="ESCRITO"/>
    <n v="1577852026"/>
    <d v="2026-03-02T00:00:00"/>
    <x v="0"/>
    <s v="HOMBRE"/>
    <s v="Inconformidad parque tercer milenio - SDQS 1577852026"/>
    <x v="1"/>
    <s v="TRASLADO DE PETICIÓN POR COMPETENCIA"/>
    <s v="TRASLADO A ENTIDADES DISTRITALES"/>
    <s v="IDRD"/>
    <n v="20267100058622"/>
    <d v="2026-03-02T00:00:00"/>
    <n v="2"/>
    <s v="RESPUESTA TOTAL"/>
    <x v="4"/>
  </r>
  <r>
    <s v="WEB"/>
    <n v="1519092026"/>
    <d v="2026-03-01T00:00:00"/>
    <x v="0"/>
    <s v="ANÓNIMO"/>
    <s v="SOLICITUD DE JORNADAS DE VACUNACION"/>
    <x v="1"/>
    <s v="TRASLADO DE PETICIÓN POR COMPETENCIA"/>
    <s v="TRASLADO A ENTIDADES DISTRITALES"/>
    <s v="IDPYVA"/>
    <n v="1"/>
    <d v="2026-03-03T00:00:00"/>
    <n v="2"/>
    <s v="RESPUESTA TOTAL"/>
    <x v="4"/>
  </r>
  <r>
    <s v="WEB"/>
    <n v="975542026"/>
    <d v="2026-02-12T00:00:00"/>
    <x v="0"/>
    <s v="ANÓNIMO"/>
    <s v="OBRAS EN BIEN DE INTERES CULTURAL - Se solicita aclaración"/>
    <x v="0"/>
    <s v="ASUNTOS ADMINISTRATIVOS"/>
    <s v="GESTIÓN ADMINISTRATIVA"/>
    <s v="RELACIONAMIENTO CON LA CIUDADANIA"/>
    <n v="1"/>
    <d v="2026-02-12T00:00:00"/>
    <n v="2"/>
    <s v="RESPUESTA TOTAL"/>
    <x v="3"/>
  </r>
  <r>
    <s v="ESCRITO"/>
    <n v="1749462026"/>
    <d v="2026-03-06T00:00:00"/>
    <x v="0"/>
    <s v="HOMBRE"/>
    <s v="Radio Obrera banda ska punk de México nos interesa postular para algún intercambio cultural o participar en El festival Rock al parque podrían ayudarnos. SDQS-1749462026"/>
    <x v="1"/>
    <s v="TRASLADO DE PETICIÓN POR COMPETENCIA"/>
    <s v="TRASLADO A ENTIDADES DISTRITALES"/>
    <s v="INSTITUTO DISTRITAL DE LAS ARTES"/>
    <n v="20267100063452"/>
    <d v="2026-03-06T00:00:00"/>
    <n v="2"/>
    <s v="RESPUESTA TOTAL"/>
    <x v="4"/>
  </r>
  <r>
    <s v="ESCRITO"/>
    <n v="1750382026"/>
    <d v="2026-03-06T00:00:00"/>
    <x v="0"/>
    <s v="HOMBRE"/>
    <s v="Solicitud de información sobre administración del parque Desarrollo La Cabaña (Código 10142) – Localidad Engativá. SDQS-1750382026"/>
    <x v="1"/>
    <s v="TRASLADO DE PETICIÓN POR COMPETENCIA"/>
    <s v="TRASLADO A ENTIDADES DISTRITALES"/>
    <s v="IDRD"/>
    <n v="20267100064052"/>
    <d v="2026-03-06T00:00:00"/>
    <n v="2"/>
    <s v="RESPUESTA TOTAL"/>
    <x v="4"/>
  </r>
  <r>
    <s v="ESCRITO"/>
    <n v="1819442026"/>
    <d v="2026-03-11T00:00:00"/>
    <x v="0"/>
    <s v="MUJER"/>
    <s v="Solicitud de desbloqueo de cuenta y exoneración de multas derivadas del proceso de tutela No. 2026-00128 Bibliored - SDQS 1819442026"/>
    <x v="0"/>
    <s v="GESTION LECTURA Y BIBLIOTECAS"/>
    <s v="SERVICIOS BIBLIOTECARIOS"/>
    <s v="DIRECCIÓN DE LECTURA Y BIBLIOTECAS"/>
    <n v="20267100067692"/>
    <d v="2026-03-11T00:00:00"/>
    <n v="2"/>
    <s v="RESPUESTA TOTAL"/>
    <x v="4"/>
  </r>
  <r>
    <s v="ESCRITO"/>
    <n v="1821792026"/>
    <d v="2026-03-11T00:00:00"/>
    <x v="0"/>
    <s v="HOMBRE"/>
    <s v="Solicitud de certificados - SDQS 1821792026"/>
    <x v="0"/>
    <s v="CONVOCATORIAS"/>
    <s v="CERTIFICADO DE PARTICIPACIÓN"/>
    <s v="DIRECCIÓN DE FOMENTO"/>
    <n v="20267100067902"/>
    <d v="2026-03-11T00:00:00"/>
    <n v="2"/>
    <s v="RESPUESTA TOTAL"/>
    <x v="4"/>
  </r>
  <r>
    <s v="WEB"/>
    <n v="1828182026"/>
    <d v="2026-03-11T00:00:00"/>
    <x v="0"/>
    <s v="ANÓNIMO"/>
    <s v="Preocupación atención biblioteca - SDQS 1828182026"/>
    <x v="0"/>
    <s v="GESTION LECTURA Y BIBLIOTECAS"/>
    <s v="FUNCIONAMIENTO BIBLIOTECAS"/>
    <s v="DIRECCIÓN DE LECTURA Y BIBLIOTECAS"/>
    <n v="20267100068972"/>
    <d v="2026-03-12T00:00:00"/>
    <n v="2"/>
    <s v="RESPUESTA TOTAL"/>
    <x v="4"/>
  </r>
  <r>
    <s v="ESCRITO"/>
    <n v="1851762026"/>
    <d v="2026-03-11T00:00:00"/>
    <x v="0"/>
    <s v="HOMBRE"/>
    <s v=" Orientación y apoyo para coordinar alguna presentación en plazas públicas o espacios gestionados por la Alcaldía. SDQS-1851762026."/>
    <x v="1"/>
    <s v="TRASLADO DE PETICIÓN POR COMPETENCIA"/>
    <s v="TRASLADO A ENTIDADES DISTRITALES"/>
    <s v="INSTITUTO DISTRITAL DE LAS ARTES"/>
    <n v="20267100067452"/>
    <d v="2026-03-11T00:00:00"/>
    <n v="2"/>
    <s v="RESPUESTA TOTAL"/>
    <x v="4"/>
  </r>
  <r>
    <s v="WEB"/>
    <n v="1853872026"/>
    <d v="2026-03-12T00:00:00"/>
    <x v="0"/>
    <s v="ANÓNIMO"/>
    <s v="Solicitud información y rendición de cuentas sobre la gestión cultural y programación del Teatro Villa Mayor. SDQS-1853872026"/>
    <x v="1"/>
    <s v="TRASLADO DE PETICIÓN POR COMPETENCIA"/>
    <s v="TRASLADO A ENTIDADES DISTRITALES"/>
    <s v="SECRETARÍA DE GOBIERNO"/>
    <n v="1"/>
    <d v="2026-03-12T00:00:00"/>
    <n v="2"/>
    <s v="RESPUESTA TOTAL"/>
    <x v="4"/>
  </r>
  <r>
    <s v="WEB"/>
    <n v="1866012026"/>
    <d v="2026-03-12T00:00:00"/>
    <x v="0"/>
    <s v="HOMBRE"/>
    <s v="EL PARQUE DE PROXIMIDAD QUE QUEDA AL LADO DEL CONJUNTO RESIDENCIAL NAPOLES , UBICADO EN LA CALLE 150A N 99-30 LOCALIDAD DE SUBA BARRIO EL PINAR,  LA COMUNIDAD DEPORTIVA DESEARIAMOS ESA CANCHA FUERA INTERVENIDA COMO MUCHAS AL REDEDOR , PERO LASTIMOSAMENTE SE HAN OLVIDADO DE ESTE ESPACION TAN PRECIOSO QUE TENEMOS.SDQS-1866012026"/>
    <x v="1"/>
    <s v="TRASLADO DE PETICIÓN POR COMPETENCIA"/>
    <s v="TRASLADO A ENTIDADES DISTRITALES"/>
    <s v="SECRETARÍA DE GOBIERNO"/>
    <n v="1"/>
    <d v="2026-03-12T00:00:00"/>
    <n v="2"/>
    <s v="RESPUESTA TOTAL"/>
    <x v="4"/>
  </r>
  <r>
    <s v="WEB"/>
    <n v="1902482026"/>
    <d v="2026-03-13T00:00:00"/>
    <x v="0"/>
    <s v="HOMBRE"/>
    <s v="Información artística y deportiva "/>
    <x v="1"/>
    <s v="TRASLADO DE PETICIÓN POR COMPETENCIA"/>
    <s v="TRASLADO A ENTIDADES DISTRITALES"/>
    <s v="INSTITUTO DISTRITAL DE LAS ARTES"/>
    <n v="1"/>
    <d v="2026-03-17T00:00:00"/>
    <n v="2"/>
    <s v="RESPUESTA TOTAL"/>
    <x v="4"/>
  </r>
  <r>
    <s v="ESCRITO"/>
    <n v="1987682026"/>
    <d v="2026-03-16T00:00:00"/>
    <x v="0"/>
    <s v="HOMBRE"/>
    <s v="Buenas tardes, cordial saludo - JUAN MANUEL ORTEGA WALTUONE"/>
    <x v="1"/>
    <s v="TRASLADO DE PETICIÓN POR COMPETENCIA"/>
    <s v="TRASLADO A ENTIDADES DISTRITALES"/>
    <s v="OFB"/>
    <n v="20267100072332"/>
    <d v="2026-03-16T00:00:00"/>
    <n v="2"/>
    <s v="RESPUESTA TOTAL"/>
    <x v="4"/>
  </r>
  <r>
    <s v="WEB"/>
    <n v="1929742026"/>
    <d v="2026-03-16T00:00:00"/>
    <x v="0"/>
    <s v="HOMBRE"/>
    <s v="MESA DISTRITAL DE COMUNICACION COMUNITARIA Y ALTERNATIVA "/>
    <x v="1"/>
    <s v="TRASLADO DE PETICIÓN POR COMPETENCIA"/>
    <s v="CONSULTA EN TEMAS CULTURALES"/>
    <s v="SECRETARÍA DE DESARROLLO ECONÓMICO"/>
    <n v="1"/>
    <d v="2026-03-18T00:00:00"/>
    <n v="2"/>
    <s v="RESPUESTA TOTAL"/>
    <x v="4"/>
  </r>
  <r>
    <s v="WEB"/>
    <n v="1940322026"/>
    <d v="2026-03-16T00:00:00"/>
    <x v="0"/>
    <s v="ANÓNIMO"/>
    <s v="El eje ambiental está siendo tomado por grupos de personas con pretensiones &quot;musicales artísticos&quot; como el colectivo &quot;Bogotá Bullosa&quot; pero que producen es ruido y perturbación a los habitantes, trabajadores y estudiantes aledaños al parque de los periodistas. Con tambores, flautas, maracas, canticos, bebidas embriagantes y demás, se reúnen en las tardes/noches especialmente de jueves a domingo. Se llama al CAI del rosario y no ejercen efectiva autoridad para retomar el control y la calma que debe imperar en este sector residencial, estudiantil y de oficinas."/>
    <x v="1"/>
    <s v="TRASLADO DE PETICIÓN POR COMPETENCIA"/>
    <s v="TRASLADO A ENTIDADES DISTRITALES"/>
    <s v="SECRETARÍA DE GOBIERNO"/>
    <n v="1"/>
    <d v="2026-03-16T00:00:00"/>
    <n v="2"/>
    <s v="RESPUESTA TOTAL"/>
    <x v="4"/>
  </r>
  <r>
    <s v="WEB"/>
    <n v="1989012026"/>
    <d v="2026-03-16T00:00:00"/>
    <x v="0"/>
    <s v="MUJER"/>
    <s v="presento esta solicitud con carácter URGENTE para la protección de mujeres y niñas del sector y la recuperación segura del espacio público."/>
    <x v="1"/>
    <s v="TRASLADO DE PETICIÓN POR COMPETENCIA"/>
    <s v="GESTIÓN ADMINISTRATIVA"/>
    <s v="IDRD"/>
    <n v="1"/>
    <d v="2026-03-17T00:00:00"/>
    <n v="2"/>
    <s v="RESPUESTA TOTAL"/>
    <x v="4"/>
  </r>
  <r>
    <s v="WEB"/>
    <n v="1943302026"/>
    <d v="2026-03-16T00:00:00"/>
    <x v="0"/>
    <s v="ANÓNIMO"/>
    <s v="REPORTAR EL TERRIBLE ESTADO DE DETERIORO QUE PRESENTAN ALGUNOS PARQUES DEL BARRIO LA ESPAÑOLA, EN LA LOCALIDAD DE ENGATIVA, ESPECIFICAMENTE EL QUE SE ENCUENTRA UBICADO EN LA DIAGONAL 83 A CON TRANSVERSAL 79. SDQS-1943302026."/>
    <x v="1"/>
    <s v="TRASLADO DE PETICIÓN POR COMPETENCIA"/>
    <s v="TRASLADO A ENTIDADES DISTRITALES"/>
    <s v="SECRETARÍA DE GOBIERNO"/>
    <n v="1"/>
    <d v="2026-03-16T00:00:00"/>
    <n v="2"/>
    <s v="RESPUESTA TOTAL"/>
    <x v="4"/>
  </r>
  <r>
    <s v="WEB"/>
    <n v="2017762026"/>
    <d v="2026-03-18T00:00:00"/>
    <x v="0"/>
    <s v="HOMBRE"/>
    <s v="PROYECTO MUSICAL EMERGENTE CON IMPACTO EN BOGOTA"/>
    <x v="1"/>
    <s v="TRASLADO DE PETICIÓN POR COMPETENCIA"/>
    <s v="TRASLADO A ENTIDADES DISTRITALES"/>
    <s v="INSTITUTO DISTRITAL DE LAS ARTES"/>
    <n v="1"/>
    <d v="2026-03-18T00:00:00"/>
    <n v="2"/>
    <s v="RESPUESTA TOTAL"/>
    <x v="4"/>
  </r>
  <r>
    <s v="WEB"/>
    <n v="1733102026"/>
    <d v="2026-03-20T00:00:00"/>
    <x v="0"/>
    <s v="MUJER"/>
    <s v="REQUERIMIENTO COLECTIVO - INTERVENCIÓN ADMINISTRATIVA URGENTE Y SEGUIMIENTO A TUTELA NO. 05-2025-00114-00 | PARQUE CIUDADELA EL RECREO (RUPI 2346-62). SDQS-1733102026"/>
    <x v="1"/>
    <s v="TRASLADO DE PETICIÓN POR COMPETENCIA"/>
    <s v="TRASLADO A ENTIDADES DISTRITALES"/>
    <s v="IDRD"/>
    <n v="20267100079222"/>
    <d v="2026-03-20T00:00:00"/>
    <n v="2"/>
    <s v="RESPUESTA TOTAL"/>
    <x v="4"/>
  </r>
  <r>
    <s v="WEB"/>
    <n v="2096912026"/>
    <d v="2026-03-20T00:00:00"/>
    <x v="0"/>
    <s v="MUJER"/>
    <s v="PIANO SE RADICA PARA TRASLADO POR INDICACION DE SECRETARIA PRIVADA. SDQS-2096912026"/>
    <x v="1"/>
    <s v="TRASLADO DE PETICIÓN POR COMPETENCIA"/>
    <s v="TRASLADO A ENTIDADES DISTRITALES"/>
    <s v="OFB"/>
    <n v="1"/>
    <d v="2026-03-20T00:00:00"/>
    <n v="2"/>
    <s v="RESPUESTA TOTAL"/>
    <x v="4"/>
  </r>
  <r>
    <s v="ESCRITO"/>
    <n v="2202332026"/>
    <d v="2026-03-24T00:00:00"/>
    <x v="0"/>
    <s v="HOMBRE"/>
    <s v="Es posible participación en el Festival de Rock al Parque 2026 Bogotá Colombia, lista de artistas que están interesados en participar en el Festival de Rock Al Parque?. SDQS- 2202332026"/>
    <x v="1"/>
    <s v="TRASLADO DE PETICIÓN POR COMPETENCIA"/>
    <s v="TRASLADO A ENTIDADES DISTRITALES"/>
    <s v="INSTITUTO DISTRITAL DE LAS ARTES"/>
    <n v="20267100077952"/>
    <d v="2026-03-24T00:00:00"/>
    <n v="2"/>
    <s v="RESPUESTA TOTAL"/>
    <x v="4"/>
  </r>
  <r>
    <s v="WEB"/>
    <n v="2134832026"/>
    <d v="2026-03-24T00:00:00"/>
    <x v="0"/>
    <s v="MUJER"/>
    <s v="Préstamo casa de la cultura"/>
    <x v="1"/>
    <s v="TRASLADO DE PETICIÓN POR COMPETENCIA"/>
    <s v="TRASLADO A ENTIDADES DISTRITALES"/>
    <s v="INSTITUTO DISTRITAL DE LAS ARTES"/>
    <n v="1"/>
    <d v="2026-03-26T00:00:00"/>
    <n v="2"/>
    <s v="RESPUESTA TOTAL"/>
    <x v="4"/>
  </r>
  <r>
    <s v="ESCRITO"/>
    <n v="2204432026"/>
    <d v="2026-03-24T00:00:00"/>
    <x v="0"/>
    <s v="MUJER"/>
    <s v="Adultos en Suba necesitamos inscribir a ACUARUMBA y no encontramos el formulario para inscripción. SDQS-2204432026"/>
    <x v="1"/>
    <s v="TRASLADO DE PETICIÓN POR COMPETENCIA"/>
    <s v="TRASLADO A ENTIDADES DISTRITALES"/>
    <s v="IDRD"/>
    <n v="20267100077982"/>
    <d v="2026-03-24T00:00:00"/>
    <n v="2"/>
    <s v="RESPUESTA TOTAL"/>
    <x v="4"/>
  </r>
  <r>
    <s v="ESCRITO"/>
    <n v="2209382026"/>
    <d v="2026-03-24T00:00:00"/>
    <x v="0"/>
    <s v="HOMBRE"/>
    <s v="Solicitud información y cuando abren convocatorias para el técnico en actividad física. SDQS-2209382026"/>
    <x v="1"/>
    <s v="TRASLADO DE PETICIÓN POR COMPETENCIA"/>
    <s v="TRASLADO A ENTIDADES DISTRITALES"/>
    <s v="IDRD"/>
    <n v="20267100078072"/>
    <d v="2026-03-24T00:00:00"/>
    <n v="2"/>
    <s v="RESPUESTA TOTAL"/>
    <x v="4"/>
  </r>
  <r>
    <s v="ESCRITO"/>
    <n v="2216172026"/>
    <d v="2026-03-24T00:00:00"/>
    <x v="0"/>
    <s v="HOMBRE"/>
    <s v="Nuevamente realizamos solicitud de reconocimiento como  escenario cultural para las artes escénicas en el Distrito Capital. SDQS-2216172026"/>
    <x v="1"/>
    <s v="TRASLADO DE PETICIÓN POR COMPETENCIA"/>
    <s v="TRASLADO A ENTIDADES DISTRITALES"/>
    <s v="INSTITUTO DISTRITAL DE LAS ARTES"/>
    <n v="20267100078212"/>
    <d v="2026-03-24T00:00:00"/>
    <n v="2"/>
    <s v="RESPUESTA TOTAL"/>
    <x v="4"/>
  </r>
  <r>
    <s v="WEB"/>
    <n v="2135302026"/>
    <d v="2026-03-25T00:00:00"/>
    <x v="0"/>
    <s v="HOMBRE"/>
    <s v="SOLICITUD DE SEGUIMIENTO Y CONTROL CIUDADANO A INTERVENCIONES ESTETICAS EN PUENTES DE LA CIUDAD. SDQS-2135302026."/>
    <x v="1"/>
    <s v="TRASLADO DE PETICIÓN POR COMPETENCIA"/>
    <s v="TRASLADO A ENTIDADES DISTRITALES"/>
    <s v="IDU"/>
    <n v="1"/>
    <d v="2026-03-25T00:00:00"/>
    <n v="2"/>
    <s v="RESPUESTA TOTAL"/>
    <x v="4"/>
  </r>
  <r>
    <s v="ESCRITO"/>
    <n v="2435972026"/>
    <d v="2026-04-06T00:00:00"/>
    <x v="0"/>
    <s v="HOMBRE"/>
    <s v=" Sub_Bar X Secretaría de Cultura Bogotá: a music ecosystem for Deaf and hearing audiences. SDQS-2435972026"/>
    <x v="1"/>
    <s v="TRASLADO DE PETICIÓN POR COMPETENCIA"/>
    <s v="TRASLADO A ENTIDADES DISTRITALES"/>
    <s v="INSTITUTO DISTRITAL DE LAS ARTES"/>
    <n v="20267100086582"/>
    <d v="2026-04-06T00:00:00"/>
    <n v="2"/>
    <s v="RESPUESTA TOTAL"/>
    <x v="1"/>
  </r>
  <r>
    <s v="ESCRITO"/>
    <n v="2472682026"/>
    <d v="2026-04-06T00:00:00"/>
    <x v="0"/>
    <s v="MUJER"/>
    <s v="Ofrecimiento, queremos darles a conocer nuestra obra de teatro musical, &quot;El Ritmo Perdido del Tiempo&quot;. SDQS-2472682026"/>
    <x v="1"/>
    <s v="TRASLADO DE PETICIÓN POR COMPETENCIA"/>
    <s v="TRASLADO A ENTIDADES DISTRITALES"/>
    <s v="INSTITUTO DISTRITAL DE LAS ARTES"/>
    <n v="20267100088122"/>
    <d v="2026-04-06T00:00:00"/>
    <n v="2"/>
    <s v="RESPUESTA TOTAL"/>
    <x v="1"/>
  </r>
  <r>
    <s v="WEB"/>
    <n v="2464962026"/>
    <d v="2026-04-07T00:00:00"/>
    <x v="0"/>
    <s v="ANÓNIMO"/>
    <s v="Información"/>
    <x v="1"/>
    <s v="TRASLADO DE PETICIÓN POR COMPETENCIA"/>
    <s v="TRASLADO A ENTIDADES DISTRITALES"/>
    <s v="TRANSMILENIO S.A"/>
    <n v="1"/>
    <d v="2026-04-09T00:00:00"/>
    <n v="2"/>
    <s v="RESPUESTA TOTAL"/>
    <x v="1"/>
  </r>
  <r>
    <s v="ESCRITO"/>
    <n v="2637052026"/>
    <d v="2026-04-13T00:00:00"/>
    <x v="0"/>
    <s v="MUJER"/>
    <s v="Solicitud aclaración sobre las retenciones y descuentos efectuados al pago realizado con Cta. Cobro #001 - Convenio 650-2025, contrato 20251330, contratista JENNIFER PAOLA VEGA BARRAGÁN. SDQS-2637052026"/>
    <x v="0"/>
    <s v="GESTION LECTURA Y BIBLIOTECAS"/>
    <s v="SERVICIOS BIBLIOTECARIOS"/>
    <s v="DIRECCIÓN DE LECTURA Y BIBLIOTECAS"/>
    <n v="20267100094922"/>
    <d v="2026-04-13T00:00:00"/>
    <n v="2"/>
    <s v="RESPUESTA TOTAL"/>
    <x v="1"/>
  </r>
  <r>
    <s v="WEB"/>
    <n v="2662682026"/>
    <d v="2026-04-14T00:00:00"/>
    <x v="0"/>
    <s v="HOMBRE"/>
    <s v="Propuesta"/>
    <x v="1"/>
    <s v="TRASLADO DE PETICIÓN POR COMPETENCIA"/>
    <s v="TRASLADO A ENTIDADES DISTRITALES"/>
    <s v="INSTITUTO DISTRITAL DE LAS ARTES"/>
    <n v="1"/>
    <d v="2026-04-16T00:00:00"/>
    <n v="2"/>
    <s v="RESPUESTA TOTAL"/>
    <x v="1"/>
  </r>
  <r>
    <s v="WEB"/>
    <n v="2650812026"/>
    <d v="2026-04-14T00:00:00"/>
    <x v="0"/>
    <s v="HOMBRE"/>
    <s v="Denuncia a diario"/>
    <x v="0"/>
    <s v="SERVICIO A LA CIUDADANIA"/>
    <s v="CONSULTA EN TEMAS CULTURALES"/>
    <s v="RELACIONAMIENTO CON LA CIUDADANIA"/>
    <n v="1"/>
    <d v="2026-04-16T00:00:00"/>
    <n v="2"/>
    <s v="RESPUESTA TOTAL"/>
    <x v="1"/>
  </r>
  <r>
    <s v="WEB"/>
    <n v="2760392026"/>
    <d v="2026-04-17T00:00:00"/>
    <x v="0"/>
    <s v="HOMBRE"/>
    <s v="Derecho de petición -Nueva solicitud de certificado de participación (requerido en múltiples ocasiones). SDQS-2760392026"/>
    <x v="0"/>
    <s v="CONVOCATORIAS"/>
    <s v="CERTIFICADO DE PARTICIPACIÓN"/>
    <s v="SUBSECRETARÍA DE GOBERNANZA"/>
    <n v="20267100101452"/>
    <d v="2026-04-17T00:00:00"/>
    <n v="2"/>
    <s v="RESPUESTA TOTAL"/>
    <x v="1"/>
  </r>
  <r>
    <s v="ESCRITO"/>
    <n v="2838722026"/>
    <d v="2026-04-20T00:00:00"/>
    <x v="0"/>
    <s v="MUJER"/>
    <s v="Información formación artística - SDQS 2838722026"/>
    <x v="0"/>
    <s v="ARTE CULTURA Y PATRIMONIO"/>
    <s v="EQUIPAMIENTOS CULTURALES"/>
    <s v="SUBDIRECCIÓN DE GESTIÓN CULTURAL Y ARTÍSTCA"/>
    <n v="20267100102512"/>
    <d v="2026-04-20T00:00:00"/>
    <n v="2"/>
    <s v="RESPUESTA TOTAL"/>
    <x v="1"/>
  </r>
  <r>
    <s v="ESCRITO"/>
    <n v="2859332026"/>
    <d v="2026-04-20T00:00:00"/>
    <x v="0"/>
    <s v="HOMBRE"/>
    <s v="Solicitud de información sobre cuando se vuelve a ofertar el tecnólogo coordinación en escuelas de música virtual o presencial?. SDQS-2859332026"/>
    <x v="0"/>
    <s v="ARTE CULTURA Y PATRIMONIO"/>
    <s v="FORMACIÓN EN ARTE Y CULTURA"/>
    <s v="SUBDIRECCIÓN DE GESTIÓN CULTURAL Y ARTÍSTCA"/>
    <n v="20267100103322"/>
    <d v="2026-04-20T00:00:00"/>
    <n v="2"/>
    <s v="RESPUESTA TOTAL"/>
    <x v="1"/>
  </r>
  <r>
    <s v="WEB"/>
    <n v="2852922026"/>
    <d v="2026-04-21T00:00:00"/>
    <x v="0"/>
    <s v="ANÓNIMO"/>
    <s v="Inconformidad biblioteca - SDQS 2852922026"/>
    <x v="0"/>
    <s v="GESTION LECTURA Y BIBLIOTECAS"/>
    <s v="SERVICIOS BIBLIOTECARIOS"/>
    <s v="DIRECCIÓN DE LECTURA Y BIBLIOTECAS"/>
    <n v="20267100106282"/>
    <d v="2026-04-22T00:00:00"/>
    <n v="2"/>
    <s v="RESPUESTA TOTAL"/>
    <x v="1"/>
  </r>
  <r>
    <s v="WEB"/>
    <n v="2896712026"/>
    <d v="2026-04-24T00:00:00"/>
    <x v="0"/>
    <s v="HOMBRE"/>
    <s v="Información bibliotecas"/>
    <x v="0"/>
    <s v="GESTION LECTURA Y BIBLIOTECAS"/>
    <s v="SERVICIOS BIBLIOTECARIOS"/>
    <s v="RELACIONAMIENTO CON LA CIUDADANIA"/>
    <n v="1"/>
    <d v="2026-04-28T00:00:00"/>
    <n v="2"/>
    <s v="RESPUESTA TOTAL"/>
    <x v="1"/>
  </r>
  <r>
    <s v="WEB"/>
    <n v="2943212026"/>
    <d v="2026-04-24T00:00:00"/>
    <x v="0"/>
    <s v="MUJER"/>
    <s v=" CARTA ABIERTA A LA CIUDADANIA Y A LAS AUTORIDADES CULTURALES DE BOGOTA."/>
    <x v="0"/>
    <s v="GESTION LECTURA Y BIBLIOTECAS"/>
    <s v="SERVICIOS BIBLIOTECARIOS"/>
    <s v="RELACIONAMIENTO CON LA CIUDADANIA"/>
    <n v="1"/>
    <d v="2026-04-28T00:00:00"/>
    <n v="2"/>
    <s v="RESPUESTA TOTAL"/>
    <x v="1"/>
  </r>
  <r>
    <s v="ESCRITO"/>
    <n v="2927282026"/>
    <d v="2026-04-24T00:00:00"/>
    <x v="0"/>
    <s v="HOMBRE"/>
    <s v="Denuncia a diario "/>
    <x v="0"/>
    <s v="SERVICIO A LA CIUDADANIA"/>
    <s v="CONSULTA EN TEMAS CULTURALES"/>
    <s v="RELACIONAMIENTO CON LA CIUDADANIA"/>
    <n v="1"/>
    <d v="2026-04-28T00:00:00"/>
    <n v="2"/>
    <s v="RESPUESTA TOTAL"/>
    <x v="1"/>
  </r>
  <r>
    <s v="WEB"/>
    <n v="2988262026"/>
    <d v="2026-04-25T00:00:00"/>
    <x v="0"/>
    <s v="HOMBRE"/>
    <s v="Información"/>
    <x v="0"/>
    <s v="SERVICIO A LA CIUDADANIA"/>
    <s v="CONSULTA EN TEMAS CULTURALES"/>
    <s v="RELACIONAMIENTO CON LA CIUDADANIA"/>
    <n v="1"/>
    <d v="2026-04-28T00:00:00"/>
    <n v="2"/>
    <s v="RESPUESTA TOTAL"/>
    <x v="1"/>
  </r>
  <r>
    <s v="ESCRITO"/>
    <n v="2971842026"/>
    <d v="2026-04-27T00:00:00"/>
    <x v="0"/>
    <s v="MUJER"/>
    <s v="SOLICITUD DE INGRESOS Y RETENSONES"/>
    <x v="0"/>
    <s v="TALENTO HUMANO Y CONTRATACION"/>
    <s v="CERTIFICADO LABORAL"/>
    <s v="GRUPO INTERNO DE RECURSOS FINANCIEROS"/>
    <n v="20267100108352"/>
    <d v="2026-04-27T00:00:00"/>
    <n v="2"/>
    <s v="RESPUESTA TOTAL"/>
    <x v="1"/>
  </r>
  <r>
    <s v="WEB"/>
    <n v="2563892026"/>
    <d v="2026-04-28T00:00:00"/>
    <x v="0"/>
    <s v="HOMBRE"/>
    <s v="Solicitud información de afiliación - biblored. SDQS-2563892026"/>
    <x v="0"/>
    <s v="GESTION LECTURA Y BIBLIOTECAS"/>
    <s v="SERVICIOS BIBLIOTECARIOS"/>
    <s v="DIRECCIÓN DE LECTURA Y BIBLIOTECAS"/>
    <n v="20267100113102"/>
    <d v="2026-04-28T00:00:00"/>
    <n v="2"/>
    <s v="RESPUESTA TOTAL"/>
    <x v="1"/>
  </r>
  <r>
    <s v="ESCRITO"/>
    <n v="3080072026"/>
    <d v="2026-04-28T00:00:00"/>
    <x v="0"/>
    <s v="HOMBRE"/>
    <s v="Solicitud certificación constancia  participación  en barrios vivos en el hito MOPERSE. SDQS-3080072026"/>
    <x v="0"/>
    <s v="ASUNTOS LOCALES Y PARTICIPACION"/>
    <s v="GESTIÓN TERRITORIAL Y POBLACIONES"/>
    <s v="DIRECCIÓN DE ASUNTOS LOCALES Y PARTICIPACION"/>
    <n v="20267100112182"/>
    <d v="2026-04-28T00:00:00"/>
    <n v="2"/>
    <s v="RESPUESTA TOTAL"/>
    <x v="1"/>
  </r>
  <r>
    <s v="ESCRITO"/>
    <n v="3081362026"/>
    <d v="2026-04-28T00:00:00"/>
    <x v="0"/>
    <s v="MUJER"/>
    <s v="Solicitud certificado Barrios Vivos 2025 - SDQS 3081362026"/>
    <x v="0"/>
    <s v="ASUNTOS LOCALES Y PARTICIPACION"/>
    <s v="GESTIÓN TERRITORIAL Y POBLACIONES"/>
    <s v="DIRECCIÓN DE TRANSFORMACIONES CULTURALES"/>
    <n v="20267100112772"/>
    <d v="2026-04-28T00:00:00"/>
    <n v="2"/>
    <s v="RESPUESTA TOTAL"/>
    <x v="1"/>
  </r>
  <r>
    <s v="ESCRITO"/>
    <n v="3085132026"/>
    <d v="2026-04-28T00:00:00"/>
    <x v="0"/>
    <s v="MUJER"/>
    <s v=" Solicitud certificación constancia  participación  Barrios Vivos – Laboratorios de Oportunidades Culturales, en la localidad de Los Mártires, barrio Acevedo Tejada. SDQS-3085132026"/>
    <x v="0"/>
    <s v="ASUNTOS LOCALES Y PARTICIPACION"/>
    <s v="GESTIÓN TERRITORIAL Y POBLACIONES"/>
    <s v="DIRECCIÓN DE ASUNTOS LOCALES Y PARTICIPACION"/>
    <n v="20267100113012"/>
    <d v="2026-04-28T00:00:00"/>
    <n v="2"/>
    <s v="RESPUESTA TOTAL"/>
    <x v="1"/>
  </r>
  <r>
    <s v="ESCRITO"/>
    <n v="3175872026"/>
    <d v="2026-04-30T00:00:00"/>
    <x v="0"/>
    <s v="MUJER"/>
    <s v="Solicitud constancia de participación de barrios vivos en la localidad de Puente Aranda con el hito cultural &quot;Carnaval de Puente Aranda 2025. SDQS-3175872026"/>
    <x v="0"/>
    <s v="ASUNTOS LOCALES Y PARTICIPACION"/>
    <s v="GESTIÓN TERRITORIAL Y POBLACIONES"/>
    <s v="DIRECCIÓN DE ASUNTOS LOCALES Y PARTICIPACION"/>
    <n v="20267100114822"/>
    <d v="2026-04-30T00:00:00"/>
    <n v="2"/>
    <s v="RESPUESTA TOTAL"/>
    <x v="1"/>
  </r>
  <r>
    <s v="ESCRITO"/>
    <n v="3199672026"/>
    <d v="2026-04-30T00:00:00"/>
    <x v="0"/>
    <s v="HOMBRE"/>
    <s v="Propuesta de fomento social y cultural: Libro &quot;Justicia Social: Una Vida de Lucha&quot; – Un proyecto desde la base ciudadana en Bogotá. SDQS-3199672026"/>
    <x v="1"/>
    <s v="TRASLADO DE PETICIÓN POR COMPETENCIA"/>
    <s v="TRASLADO A ENTIDADES DISTRITALES"/>
    <s v="INSTITUTO DISTRITAL DE LAS ARTES"/>
    <n v="20267100115612"/>
    <d v="2026-04-30T00:00:00"/>
    <n v="2"/>
    <s v="RESPUESTA TOTAL"/>
    <x v="1"/>
  </r>
  <r>
    <s v="ESCRITO"/>
    <n v="2930862026"/>
    <d v="2026-04-23T00:00:00"/>
    <x v="0"/>
    <s v="MUJER"/>
    <s v="DUDA EN RELACION CON LA CONVOCATORIA BECA LEP CIRCULACION DE ESPECTACULOS DE DANZA EN BIBLIORED"/>
    <x v="0"/>
    <s v="GESTION LECTURA Y BIBLIOTECAS"/>
    <s v="REGLAMENTO"/>
    <s v="DIRECCIÓN DE LECTURA Y BIBLIOTECAS"/>
    <n v="20267100107492"/>
    <d v="2026-04-23T00:00:00"/>
    <n v="2"/>
    <s v="RESPUESTA TOTAL"/>
    <x v="1"/>
  </r>
  <r>
    <s v="WEB"/>
    <n v="3518372026"/>
    <d v="2026-05-15T00:00:00"/>
    <x v="0"/>
    <s v="MUJER"/>
    <s v="Información"/>
    <x v="0"/>
    <s v="SERVICIO A LA CIUDADANIA"/>
    <s v="CONSULTA EN TEMAS CULTURALES"/>
    <s v="RELACIONAMIENTO CON LA CIUDADANIA"/>
    <n v="1"/>
    <d v="2026-05-20T00:00:00"/>
    <n v="2"/>
    <s v="RESPUESTA TOTAL"/>
    <x v="5"/>
  </r>
  <r>
    <s v="ESCRITO"/>
    <n v="3858112026"/>
    <d v="2026-05-28T00:00:00"/>
    <x v="0"/>
    <s v="MUJER"/>
    <s v="Solicitud certificado de participación - SDQS 3858112026"/>
    <x v="0"/>
    <s v="CONVOCATORIAS"/>
    <s v="CERTIFICADO DE PARTICIPACIÓN"/>
    <s v="DIRECCIÓN DE FOMENTO"/>
    <n v="20267100144382"/>
    <d v="2026-05-28T00:00:00"/>
    <n v="2"/>
    <s v="RESPUESTA TOTAL"/>
    <x v="5"/>
  </r>
  <r>
    <s v="ESCRITO"/>
    <n v="3908722026"/>
    <d v="2026-05-29T00:00:00"/>
    <x v="0"/>
    <s v="HOMBRE"/>
    <s v="Solicitud de reconsideración – Estado no habilitado – Ruta del Arte en TransMi - SDQS 3908722026"/>
    <x v="0"/>
    <s v="CONVOCATORIAS"/>
    <s v="INCONFORMIDADES Y RECLAMOS PROGRAMA DE CONVOCATORIAS"/>
    <s v="DIRECCIÓN DE TRANSFORMACIONES CULTURALES"/>
    <n v="20267100145932"/>
    <d v="2026-05-29T00:00:00"/>
    <n v="2"/>
    <s v="RESPUESTA TOTAL"/>
    <x v="5"/>
  </r>
  <r>
    <s v="WEB"/>
    <n v="3899702026"/>
    <d v="2026-05-29T00:00:00"/>
    <x v="0"/>
    <s v="HOMBRE"/>
    <s v="DERECHO DE PETICION SOLICITUD SE ME INFORME EL MOTIVO POR EL QUE QUEDE DESHABILITADO EN LA INVITACION CULTURAL: “RUTA DEL ARTE EN TRANSMI” - SCRD, SI EN MIS DOCUMENTOS COLOQUE QUE TENIA AÑOS DE EXPERIENCIA Y COLOQUE DESDE EL 2022 HASTA EL 2026 LO CUAL DA 5 AÑOS. SDQS-3899702026"/>
    <x v="0"/>
    <s v="CONVOCATORIAS"/>
    <s v="INCONFORMIDADES Y RECLAMOS PROGRAMA DE CONVOCATORIAS"/>
    <s v="DIRECCIÓN DE TRANSFORMACIONES CULTURALES"/>
    <n v="20267100146802"/>
    <d v="2026-05-29T00:00:00"/>
    <n v="2"/>
    <s v="RESPUESTA TOTAL"/>
    <x v="5"/>
  </r>
  <r>
    <s v="ESCRITO"/>
    <n v="3947092026"/>
    <d v="2026-05-29T00:00:00"/>
    <x v="0"/>
    <s v="HOMBRE"/>
    <s v="Solicitud posibilidad de grabar entrevistas en sus espacios. SDQS-3947092026"/>
    <x v="0"/>
    <s v="ARTE CULTURA Y PATRIMONIO"/>
    <s v="ARTE EN ESPACIO PÚBLICO"/>
    <s v="RELACIONAMIENTO CON LA CIUDADANIA"/>
    <n v="20267100146792"/>
    <d v="2026-05-29T00:00:00"/>
    <n v="2"/>
    <s v="RESPUESTA TOTAL"/>
    <x v="5"/>
  </r>
  <r>
    <s v="WEB"/>
    <n v="3983912026"/>
    <d v="2026-06-02T00:00:00"/>
    <x v="0"/>
    <s v="ANÓNIMO"/>
    <s v="SUGERENCIAS MANIFESTADAS A QUIEN ORIENTA Y DIRIGE LA BIBLIOTECA PUBLICA LA VICTORIA. SDQS-3983912026"/>
    <x v="0"/>
    <s v="GESTION LECTURA Y BIBLIOTECAS"/>
    <s v="SERVICIOS BIBLIOTECARIOS"/>
    <s v="DIRECCIÓN DE LECTURA Y BIBLIOTECAS"/>
    <n v="20267100150132"/>
    <d v="2026-06-02T00:00:00"/>
    <n v="2"/>
    <s v="RESPUESTA TOTAL"/>
    <x v="2"/>
  </r>
  <r>
    <s v="ESCRITO"/>
    <n v="3992122026"/>
    <d v="2026-05-29T00:00:00"/>
    <x v="0"/>
    <s v="HOMBRE"/>
    <s v=" observaciones presentadas en relación a los procesos formativos del deporte de boxeo. SDQS-3992122026"/>
    <x v="1"/>
    <s v="TRASLADO DE PETICIÓN POR COMPETENCIA"/>
    <s v="TRASLADO A ENTIDADES DISTRITALES"/>
    <s v="IDRD"/>
    <n v="20267100147082"/>
    <d v="2026-05-29T00:00:00"/>
    <n v="2"/>
    <s v="RESPUESTA TOTAL"/>
    <x v="5"/>
  </r>
  <r>
    <s v="WEB"/>
    <n v="4013152026"/>
    <d v="2026-06-01T00:00:00"/>
    <x v="0"/>
    <s v="HOMBRE"/>
    <s v="Fallecimiento estudiante JOHAN MANUEL PERCY menor de edad (16 años) en práctica del deporte del boxeo en IED Colegio Distrital Prado Veraniego - Bogotá Mayo 27 2026. SDQS-4013152026"/>
    <x v="1"/>
    <s v="TRASLADO DE PETICIÓN POR COMPETENCIA"/>
    <s v="TRASLADO A ENTIDADES DISTRITALES"/>
    <s v="IDRD"/>
    <n v="20267100147812"/>
    <d v="2026-06-01T00:00:00"/>
    <n v="2"/>
    <s v="RESPUESTA TOTAL"/>
    <x v="2"/>
  </r>
  <r>
    <s v="ESCRITO"/>
    <n v="4018842026"/>
    <d v="2026-06-01T00:00:00"/>
    <x v="0"/>
    <s v="MUJER"/>
    <s v="Solicitud Uso Instalaciones. SDQS-4018842026"/>
    <x v="0"/>
    <s v="SERVICIO A LA CIUDADANIA"/>
    <s v="CONSULTA EN TEMAS CULTURALES"/>
    <s v="RELACIONAMIENTO CON LA CIUDADANIA"/>
    <n v="20267100148732"/>
    <d v="2026-06-01T00:00:00"/>
    <n v="2"/>
    <s v="RESPUESTA TOTAL"/>
    <x v="2"/>
  </r>
  <r>
    <s v="ESCRITO"/>
    <n v="4053882026"/>
    <d v="2026-06-04T00:00:00"/>
    <x v="0"/>
    <s v="MUJER"/>
    <s v="Solicitud información programación [deportiva] CEFE Chapinero - SDQS 4053882026"/>
    <x v="0"/>
    <s v="ARTE CULTURA Y PATRIMONIO"/>
    <s v="EQUIPAMIENTOS CULTURALES"/>
    <s v="SUBDIRECCIÓN DE GESTIÓN CULTURAL Y ARTÍSTCA"/>
    <n v="20267100152222"/>
    <d v="2026-06-04T00:00:00"/>
    <n v="2"/>
    <s v="RESPUESTA TOTAL"/>
    <x v="2"/>
  </r>
  <r>
    <s v="ESCRITO"/>
    <n v="4068272026"/>
    <d v="2026-06-03T00:00:00"/>
    <x v="0"/>
    <s v="PERSONA JURÍDICA"/>
    <s v="Solicitud certificación participación BECA FORTALECIMIENTO PROYECTOS CULTURALES Y CREATIVOS LOCALIDAD RAFAEL URIBE URIBE- CULTURAL LOCAL 2023. SDQS-4068272026"/>
    <x v="0"/>
    <s v="TRASLADO DE PETICION POR COMPETENCIA"/>
    <s v="TRASLADO A ENTIDADES DISTRITALES"/>
    <s v="RELACIONAMIENTO CON LA CIUDADANIA"/>
    <n v="20267100151012"/>
    <d v="2026-06-03T00:00:00"/>
    <n v="2"/>
    <s v="RESPUESTA TOTAL"/>
    <x v="2"/>
  </r>
  <r>
    <s v="WEB"/>
    <n v="4002162026"/>
    <d v="2026-06-03T00:00:00"/>
    <x v="0"/>
    <s v="HOMBRE"/>
    <s v="Denuncia a diario"/>
    <x v="0"/>
    <s v="SERVICIO A LA CIUDADANIA"/>
    <s v="CONSULTA EN TEMAS CULTURALES"/>
    <s v="RELACIONAMIENTO CON LA CIUDADANIA"/>
    <n v="1"/>
    <d v="2026-06-05T00:00:00"/>
    <n v="2"/>
    <s v="RESPUESTA TOTAL"/>
    <x v="2"/>
  </r>
  <r>
    <s v="ESCRITO"/>
    <n v="4090292026"/>
    <d v="2026-06-03T00:00:00"/>
    <x v="0"/>
    <s v="MUJER"/>
    <s v=" Solicitud certificación participación BECA FORTALECIMIENTO PROYECTOS CULTURALES Y CREATIVOS LOCALIDAD RAFAEL URIBE URIBE- CULTURAL LOCAL 2023. SDQS-4090292026."/>
    <x v="1"/>
    <s v="TRASLADO DE PETICION POR COMPETENCIA"/>
    <s v="TRASLADO A ENTIDADES DISTRITALES"/>
    <s v="INSTITUTO DISTRITAL DE LAS ARTES"/>
    <n v="20267100151012"/>
    <d v="2026-06-03T00:00:00"/>
    <n v="2"/>
    <s v="RESPUESTA TOTAL"/>
    <x v="2"/>
  </r>
  <r>
    <s v="ESCRITO"/>
    <n v="4145342026"/>
    <d v="2026-06-09T00:00:00"/>
    <x v="0"/>
    <s v="MUJER"/>
    <s v="Solicitud Información Predio Cll 87 20 63 Polo - SDQS 4145342026"/>
    <x v="0"/>
    <s v="BIENES DE INTERES CULTURAL"/>
    <s v="CONTROL URBANO SOBRE BIC EN BOGOTÁ"/>
    <s v="SUBDIRECCIÓN DE INFRAESTRUCTURA Y PATRIMONIO CULTURAL"/>
    <n v="20267100155262"/>
    <d v="2026-06-09T00:00:00"/>
    <n v="2"/>
    <s v="RESPUESTA TOTAL"/>
    <x v="2"/>
  </r>
  <r>
    <s v="ESCRITO"/>
    <n v="4224812026"/>
    <d v="2026-06-09T00:00:00"/>
    <x v="0"/>
    <s v="MUJER"/>
    <s v="Derecho de Petición: Solicitud de acompañamiento en teatro comunitario para grupo de mujeres adultas mayores – Localidad de Kennedy. SDQS-4224812026"/>
    <x v="1"/>
    <s v="TRASLADO DE PETICION POR COMPETENCIA"/>
    <s v="TRASLADO A ENTIDADES DISTRITALES"/>
    <s v="INSTITUTO DISTRITAL DE LAS ARTES"/>
    <n v="20267100154672"/>
    <d v="2026-06-09T00:00:00"/>
    <n v="2"/>
    <s v="RESPUESTA TOTAL"/>
    <x v="2"/>
  </r>
  <r>
    <s v="ESCRITO"/>
    <n v="4255342026"/>
    <d v="2026-06-10T00:00:00"/>
    <x v="0"/>
    <s v="HOMBRE"/>
    <s v="Interes en participar en Invitación  Clínicas de Escrituras Creativas en narrativa. ¿Puedo adjuntar el soporte de obtención de ese estímulo y con este cumplir el requisito en mención?. SDQS- 4255342026"/>
    <x v="1"/>
    <s v="TRASLADO DE PETICION POR COMPETENCIA"/>
    <s v="TRASLADO A ENTIDADES DISTRITALES"/>
    <s v="INSTITUTO DISTRITAL DE LAS ARTES"/>
    <n v="20267100156252"/>
    <d v="2026-06-10T00:00:00"/>
    <n v="2"/>
    <s v="RESPUESTA TOTAL"/>
    <x v="2"/>
  </r>
  <r>
    <s v="ESCRITO"/>
    <n v="4293532026"/>
    <d v="2026-06-10T00:00:00"/>
    <x v="0"/>
    <s v="MUJER"/>
    <s v="Me gustaría tener la oportunidad de compartir una muestra del manuscrito para su evaluación y conocer si podría ser de interés para su línea editorial. SDQS-4293532026"/>
    <x v="1"/>
    <s v="TRASLADO DE PETICION POR COMPETENCIA"/>
    <s v="TRASLADO A ENTIDADES DISTRITALES"/>
    <s v="INSTITUTO DISTRITAL DE LAS ARTES"/>
    <n v="20267100156832"/>
    <d v="2026-06-10T00:00:00"/>
    <n v="2"/>
    <s v="RESPUESTA TOTAL"/>
    <x v="2"/>
  </r>
  <r>
    <s v="ESCRITO"/>
    <n v="4296712026"/>
    <d v="2026-06-11T00:00:00"/>
    <x v="0"/>
    <s v="HOMBRE"/>
    <s v="Solicitud eliminación de beneficiario en portal ciudadano SDQS-4296712026"/>
    <x v="1"/>
    <s v="TRASLADO DE PETICION POR COMPETENCIA"/>
    <s v="TRASLADO A ENTIDADES DISTRITALES"/>
    <s v="IDRD"/>
    <n v="20267100157252"/>
    <d v="2026-06-11T00:00:00"/>
    <n v="2"/>
    <s v="RESPUESTA TOTAL"/>
    <x v="2"/>
  </r>
  <r>
    <s v="WEB"/>
    <n v="4167992026"/>
    <d v="2026-06-11T00:00:00"/>
    <x v="0"/>
    <s v="HOMBRE"/>
    <s v="PETICIÓN PARA ADOPTAR OFICIALMENTE UN POEMA'DE MI AUTORÍA QUE IDENTIFIQUE A NUESTRA QUERIDA BOGOTÁ. y SOLICITUD DE AUTORIZACIÓN PARA VISITAR EL METRO DE BOGOTÁ EN CUALQUIER DÍA DE PRUEBAS"/>
    <x v="0"/>
    <s v="SERVICIO A LA CIUDADANIA"/>
    <s v="CONSULTA EN TEMAS CULTURALES"/>
    <s v="RELACIONAMIENTO CON LA CIUDADANIA"/>
    <n v="1"/>
    <d v="2026-06-16T00:00:00"/>
    <n v="2"/>
    <s v="RESPUESTA TOTAL"/>
    <x v="2"/>
  </r>
  <r>
    <s v="ESCRITO"/>
    <n v="4298492026"/>
    <d v="2026-06-11T00:00:00"/>
    <x v="0"/>
    <s v="MUJER"/>
    <s v="Solicitud información taller de danzas en la casa de cultura de mi localidad de suba. SDQS-4298492026"/>
    <x v="1"/>
    <s v="TRASLADO DE PETICION POR COMPETENCIA"/>
    <s v="TRASLADO A ENTIDADES DISTRITALES"/>
    <s v="SECRETARÍA DE GOBIERNO"/>
    <n v="20267100158212"/>
    <d v="2026-06-11T00:00:00"/>
    <n v="2"/>
    <s v="RESPUESTA TOTAL"/>
    <x v="2"/>
  </r>
  <r>
    <s v="ESCRITO"/>
    <n v="4303212026"/>
    <d v="2026-06-11T00:00:00"/>
    <x v="0"/>
    <s v="MUJER"/>
    <s v="Solicitud información sobre caminatas y planes ecológicos comunidad educativa. SDQS-430321202"/>
    <x v="1"/>
    <s v="TRASLADO DE PETICION POR COMPETENCIA"/>
    <s v="TRASLADO A ENTIDADES DISTRITALES"/>
    <s v="IDRD"/>
    <n v="20267100158492"/>
    <d v="2026-06-11T00:00:00"/>
    <n v="2"/>
    <s v="RESPUESTA TOTAL"/>
    <x v="2"/>
  </r>
  <r>
    <s v="WEB"/>
    <n v="4227202026"/>
    <d v="2026-06-12T00:00:00"/>
    <x v="0"/>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SDQS-4227202026"/>
    <x v="0"/>
    <s v="SERVICIO A LA CIUDADANIA"/>
    <s v="CONSULTA EN TEMAS CULTURALES"/>
    <s v="RELACIONAMIENTO CON LA CIUDADANIA"/>
    <n v="1"/>
    <d v="2026-06-12T00:00:00"/>
    <n v="2"/>
    <s v="RESPUESTA TOTAL"/>
    <x v="2"/>
  </r>
  <r>
    <s v="WEB"/>
    <n v="4286252026"/>
    <d v="2026-06-15T00:00:00"/>
    <x v="0"/>
    <s v="ANÓNIMO"/>
    <s v="BUENAS NOCHES, LO QUE PASA ES QUE HOY ME HICIERON UNA MULTA, Y QUISIERA CAMBIARLA PARA AYUDA COMUNITARIA, GRACIAS. SDQS-4286252026"/>
    <x v="0"/>
    <s v="SERVICIO A LA CIUDADANIA"/>
    <s v="CONSULTA EN TEMAS CULTURALES"/>
    <s v="RELACIONAMIENTO CON LA CIUDADANIA"/>
    <n v="1"/>
    <d v="2026-06-15T00:00:00"/>
    <n v="2"/>
    <s v="RESPUESTA TOTAL"/>
    <x v="2"/>
  </r>
  <r>
    <s v="ESCRITO"/>
    <n v="4394302026"/>
    <d v="2026-06-19T00:00:00"/>
    <x v="0"/>
    <s v="MUJER"/>
    <s v="Solicitud de puntaje y retroalimentación — Invitación Cultural Ruta del Arte en TransMi - SDQS 4394302026"/>
    <x v="0"/>
    <s v="CONVOCATORIAS"/>
    <s v="SOLICITUD DE PLANILLAS DE EVALUACIÓN"/>
    <s v="DIRECCIÓN DE TRANSFORMACIONES CULTURALES"/>
    <n v="20267100164522"/>
    <d v="2026-06-19T00:00:00"/>
    <n v="2"/>
    <s v="RESPUESTA TOTAL"/>
    <x v="2"/>
  </r>
  <r>
    <s v="ESCRITO"/>
    <n v="4395542026"/>
    <d v="2026-06-19T00:00:00"/>
    <x v="0"/>
    <s v="HOMBRE"/>
    <s v="Propuesta libro - SDQS 4395542026"/>
    <x v="0"/>
    <s v="GESTION LECTURA Y BIBLIOTECAS"/>
    <s v="SERVICIOS BIBLIOTECARIOS"/>
    <s v="DIRECCIÓN DE LECTURA Y BIBLIOTECAS"/>
    <n v="20267100164722"/>
    <d v="2026-06-19T00:00:00"/>
    <n v="2"/>
    <s v="RESPUESTA TOTAL"/>
    <x v="2"/>
  </r>
  <r>
    <s v="WEB"/>
    <n v="4401702026"/>
    <d v="2026-06-19T00:00:00"/>
    <x v="0"/>
    <s v="ANÓNIMO"/>
    <s v="Servicios biblioteca - SDQS 4401702026"/>
    <x v="0"/>
    <s v="GESTION LECTURA Y BIBLIOTECAS"/>
    <s v="SERVICIOS BIBLIOTECARIOS"/>
    <s v="DIRECCIÓN DE LECTURA Y BIBLIOTECAS"/>
    <n v="20267100165912"/>
    <d v="2026-06-22T00:00:00"/>
    <n v="2"/>
    <s v="RESPUESTA TOTAL"/>
    <x v="2"/>
  </r>
  <r>
    <s v="ESCRITO"/>
    <n v="4487312026"/>
    <d v="2026-06-22T00:00:00"/>
    <x v="0"/>
    <s v="HOMBRE"/>
    <s v=" Contactar al área que realiza los eventos y festividades culturales  organizadas.- SDQS-4487312026"/>
    <x v="1"/>
    <s v="TRASLADO DE PETICION POR COMPETENCIA"/>
    <s v="TRASLADO A ENTIDADES DISTRITALES"/>
    <s v="INSTITUTO DISTRITAL DE LAS ARTES"/>
    <n v="20267100166102"/>
    <d v="2026-06-22T00:00:00"/>
    <n v="2"/>
    <s v="RESPUESTA TOTAL"/>
    <x v="2"/>
  </r>
  <r>
    <s v="ESCRITO"/>
    <n v="4464652026"/>
    <d v="2026-06-23T00:00:00"/>
    <x v="0"/>
    <s v="ANÓNIMO"/>
    <s v="Información requerimiento bibliotecas - SDQS 4464652026"/>
    <x v="0"/>
    <s v="GESTION LECTURA Y BIBLIOTECAS"/>
    <s v="FUNCIONAMIENTO BIBLIOTECAS"/>
    <s v="DIRECCIÓN DE LECTURA Y BIBLIOTECAS"/>
    <n v="20267100169262"/>
    <d v="2026-06-24T00:00:00"/>
    <n v="2"/>
    <s v="RESPUESTA TOTAL"/>
    <x v="2"/>
  </r>
  <r>
    <s v="WEB"/>
    <n v="4450232026"/>
    <d v="2026-06-23T00:00:00"/>
    <x v="0"/>
    <s v="ANÓNIMO"/>
    <s v="Información taller manzanas del cuidado"/>
    <x v="1"/>
    <s v="TRASLADO DE PETICION POR COMPETENCIA"/>
    <s v="TRASLADO A ENTIDADES DISTRITALES"/>
    <s v="SECRETARÍA DE INTEGRACIÓN SOCIAL"/>
    <n v="1"/>
    <d v="2026-06-25T00:00:00"/>
    <n v="2"/>
    <s v="RESPUESTA TOTAL"/>
    <x v="2"/>
  </r>
  <r>
    <s v="ESCRITO"/>
    <n v="4523332026"/>
    <d v="2026-06-23T00:00:00"/>
    <x v="0"/>
    <s v="MUJER"/>
    <s v="Pague mi mensualidad y en una semana no podre asistir porque no hay reserva. SDQS-4523332026"/>
    <x v="1"/>
    <s v="TRASLADO DE PETICION POR COMPETENCIA"/>
    <s v="TRASLADO A ENTIDADES DISTRITALES"/>
    <s v="IDRD"/>
    <n v="20267100167422"/>
    <d v="2026-06-23T00:00:00"/>
    <n v="2"/>
    <s v="RESPUESTA TOTAL"/>
    <x v="2"/>
  </r>
  <r>
    <s v="ESCRITO"/>
    <n v="4524232026"/>
    <d v="2026-06-23T00:00:00"/>
    <x v="0"/>
    <s v="PERSONA JURÍDICA"/>
    <s v="Solicitud información para poder realizar caminatas ecológicas para nuestros asociados. SDQS-4524232026"/>
    <x v="1"/>
    <s v="TRASLADO DE PETICION POR COMPETENCIA"/>
    <s v="TRASLADO A ENTIDADES DISTRITALES"/>
    <s v="IDRD"/>
    <n v="20267100168242"/>
    <d v="2026-06-23T00:00:00"/>
    <n v="2"/>
    <s v="RESPUESTA TOTAL"/>
    <x v="2"/>
  </r>
  <r>
    <s v="WEB"/>
    <n v="4529442026"/>
    <d v="2026-06-25T00:00:00"/>
    <x v="0"/>
    <s v="HOMBRE"/>
    <s v="Denuncia a diario"/>
    <x v="1"/>
    <s v="TRASLADO DE PETICION POR COMPETENCIA"/>
    <s v="TRASLADO A ENTIDADES DISTRITALES"/>
    <s v="INSTITUTO DISTRITAL DE LAS ARTES"/>
    <n v="1"/>
    <d v="2026-06-30T00:00:00"/>
    <n v="2"/>
    <s v="RESPUESTA TOTAL"/>
    <x v="2"/>
  </r>
  <r>
    <s v="ESCRITO"/>
    <n v="4629812026"/>
    <d v="2026-06-26T00:00:00"/>
    <x v="0"/>
    <s v="HOMBRE"/>
    <s v="Expo Ciencia y Tecnología 2026 – Solicitud de articulación institucional y uso de escenarios distritales. SDQS-4629812026"/>
    <x v="1"/>
    <s v="TRASLADO DE PETICION POR COMPETENCIA"/>
    <s v="TRASLADO A ENTIDADES DISTRITALES"/>
    <s v="IDRD"/>
    <n v="20267100173212"/>
    <d v="2026-06-26T00:00:00"/>
    <n v="2"/>
    <s v="RESPUESTA TOTAL"/>
    <x v="2"/>
  </r>
  <r>
    <s v="ESCRITO"/>
    <n v="4633212026"/>
    <d v="2026-06-30T00:00:00"/>
    <x v="0"/>
    <s v="MUJER"/>
    <s v="SOLICITUD URGENTE DE ACTIVACIÓN DE RUTA VBG E INICIO DE ACTUACIONES POR HECHOS DENUNCIADOS CONTRA MEDIADOR DE BIBLIOTECA ITINERANTE TIKA - SDQS 4633212026"/>
    <x v="0"/>
    <s v="GESTION LECTURA Y BIBLIOTECAS"/>
    <s v="FUNCIONAMIENTO BIBLIOTECAS"/>
    <s v="DIRECCIÓN DE LECTURA Y BIBLIOTECAS"/>
    <n v="20267100174772"/>
    <d v="2026-06-30T00:00:00"/>
    <n v="2"/>
    <s v="RESPUESTA TOTAL"/>
    <x v="2"/>
  </r>
  <r>
    <s v="WEB"/>
    <n v="4601642026"/>
    <d v="2026-06-30T00:00:00"/>
    <x v="0"/>
    <s v="ANÓNIMO"/>
    <s v="Control urbano BIC"/>
    <x v="0"/>
    <s v="BIENES DE INTERES CULTURAL"/>
    <s v="CONTROL URBANO SOBRE BIC EN BOGOTÁ"/>
    <s v="SUBDIRECCIÓN DE INFRAESTRUCTURA Y PATRIMONIO CULTURAL"/>
    <n v="1"/>
    <d v="2026-07-02T00:00:00"/>
    <n v="2"/>
    <s v="RESPUESTA TOTAL"/>
    <x v="2"/>
  </r>
  <r>
    <s v="ESCRITO"/>
    <n v="4640212026"/>
    <d v="2026-07-01T00:00:00"/>
    <x v="0"/>
    <s v="ANÓNIMO CON DATOS"/>
    <s v="Solicitud de revisión de lineamientos sobre el disfrute del descanso compensatorio por participación en comicios electorales - SDQS 4640212026"/>
    <x v="0"/>
    <s v="GESTION LECTURA Y BIBLIOTECAS"/>
    <s v="FUNCIONAMIENTO BIBLIOTECAS"/>
    <s v="DIRECCIÓN DE LECTURA Y BIBLIOTECAS"/>
    <n v="20267100176262"/>
    <d v="2026-07-01T00:00:00"/>
    <n v="2"/>
    <s v="RESPUESTA TOTAL"/>
    <x v="6"/>
  </r>
  <r>
    <s v="ESCRITO"/>
    <n v="4641832026"/>
    <d v="2026-07-01T00:00:00"/>
    <x v="0"/>
    <s v="HOMBRE"/>
    <s v="Solicitud de información sobre daño estructural en la fuente de la Biblioteca Pública Virgilio Barco - SDQS 4641832026"/>
    <x v="0"/>
    <s v="GESTION LECTURA Y BIBLIOTECAS"/>
    <s v="FUNCIONAMIENTO BIBLIOTECAS"/>
    <s v="DIRECCIÓN DE LECTURA Y BIBLIOTECAS"/>
    <n v="20267100176972"/>
    <d v="2026-07-01T00:00:00"/>
    <n v="2"/>
    <s v="RESPUESTA TOTAL"/>
    <x v="6"/>
  </r>
  <r>
    <s v="ESCRITO"/>
    <n v="4741012026"/>
    <d v="2026-07-02T00:00:00"/>
    <x v="0"/>
    <s v="MUJER"/>
    <s v="Según cronograma, el 30 de junio salía el listado de audiciones y hoy sigo sin ver esa información en la página web de invitaciones culturales. SDQS-4741012026"/>
    <x v="1"/>
    <s v="TRASLADO DE PETICION POR COMPETENCIA"/>
    <s v="TRASLADO A ENTIDADES DISTRITALES"/>
    <s v="OFB"/>
    <n v="20267100178642"/>
    <d v="2026-07-02T00:00:00"/>
    <n v="2"/>
    <s v="RESPUESTA TOTAL"/>
    <x v="6"/>
  </r>
  <r>
    <s v="ESCRITO"/>
    <n v="4696842026"/>
    <d v="2026-07-02T00:00:00"/>
    <x v="0"/>
    <s v="PERSONA JURÍDICA"/>
    <s v="Solicitud de estudio de iniciativas institucionales con ocasión de la visita de BTS a Bogotá. SDQS-4696842026"/>
    <x v="1"/>
    <s v="TRASLADO DE PETICION POR COMPETENCIA"/>
    <s v="TRASLADO A ENTIDADES DISTRITALES"/>
    <s v="INSTITUTO DISTRITAL DE LAS ARTES"/>
    <n v="20267100179212"/>
    <d v="2026-07-02T00:00:00"/>
    <n v="2"/>
    <s v="RESPUESTA TOTAL"/>
    <x v="6"/>
  </r>
  <r>
    <s v="ESCRITO"/>
    <n v="4776972026"/>
    <d v="2026-07-03T00:00:00"/>
    <x v="0"/>
    <s v="PERSONA JURÍDICA"/>
    <s v="Exigencia de reconocimiento oficial y valoración del patrimonio cultural custodiado por la Fundación Charles Films. SDQS-4776972026"/>
    <x v="1"/>
    <s v="TRASLADO DE PETICION POR COMPETENCIA"/>
    <s v="TRASLADO A ENTIDADES DISTRITALES"/>
    <s v="IDPC"/>
    <n v="20267100180582"/>
    <d v="2026-07-03T00:00:00"/>
    <n v="2"/>
    <s v="RESPUESTA TOTAL"/>
    <x v="6"/>
  </r>
  <r>
    <s v="ESCRITO"/>
    <n v="4994182026"/>
    <d v="2026-07-15T00:00:00"/>
    <x v="0"/>
    <s v="MUJER"/>
    <s v="Soporte plataforma y registro [Complejo acuático] CEFE Chapinero - SDQS 4994182026"/>
    <x v="0"/>
    <s v="ARTE CULTURA Y PATRIMONIO"/>
    <s v="EQUIPAMIENTOS CULTURALES"/>
    <s v="SUBDIRECCIÓN DE GESTIÓN CULTURAL Y ARTÍSTCA"/>
    <n v="20267100194902"/>
    <d v="2026-07-15T00:00:00"/>
    <n v="7"/>
    <s v="RESPUESTA TOTAL"/>
    <x v="6"/>
  </r>
  <r>
    <s v="WEB"/>
    <n v="4949432026"/>
    <d v="2026-07-16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4949432026"/>
    <x v="1"/>
    <s v="TRASLADO DE PETICION POR COMPETENCIA"/>
    <s v="TRASLADO A ENTIDADES DISTRITALES"/>
    <s v="INSTITUTO DISTRITAL DE LAS ARTES"/>
    <n v="1"/>
    <d v="2026-07-16T00:00:00"/>
    <n v="1"/>
    <s v="RESPUESTA TOTAL"/>
    <x v="6"/>
  </r>
  <r>
    <s v="ESCRITO"/>
    <n v="4994422026"/>
    <d v="2026-07-15T00:00:00"/>
    <x v="0"/>
    <s v="HOMBRE"/>
    <s v="Solicitud de verificación de información contractual reportada en ARL por parte de la SDCRD - SDQS 4994422026"/>
    <x v="0"/>
    <s v="ASUNTOS ADMINISTRATIVOS"/>
    <s v="GESTIÓN ADMINISTRATIVA"/>
    <s v="GRUPO INTERNO GESTIÓN DEL TALENTO HUMANO"/>
    <n v="20267100194872"/>
    <d v="2026-07-15T00:00:00"/>
    <n v="14"/>
    <s v="EN TRAMITE"/>
    <x v="6"/>
  </r>
  <r>
    <s v="WEB"/>
    <n v="4960712026"/>
    <d v="2026-07-15T00:00:00"/>
    <x v="0"/>
    <s v="HOMBRE"/>
    <s v="PRESENTACION DEL PROYECTO CULTURAL DEL PERIODICO PLAZA MAYOR - SDQS 4960712026"/>
    <x v="0"/>
    <s v="SERVICIO A LA CIUDADANIA"/>
    <s v="CONSULTA EN TEMAS CULTURALES"/>
    <s v="OFICINA ASESORA DE COMUNICACIONES"/>
    <n v="20267100195592"/>
    <d v="2026-07-16T00:00:00"/>
    <n v="8"/>
    <s v="RESPUESTA TOTAL"/>
    <x v="6"/>
  </r>
  <r>
    <s v="WEB"/>
    <n v="4941172026"/>
    <d v="2026-07-15T00:00:00"/>
    <x v="0"/>
    <s v="HOMBRE"/>
    <s v="DERECHO DE PETICION SOLICITUD PLANILLAS DE EVALUACION BECA LEP PARA LA CIRCULACION DE ESPECTACULOS EN FORMATO DE MUSICA DE CAMARA EN BIBLORED 2026 - SDQS 4941172026"/>
    <x v="0"/>
    <s v="CONVOCATORIAS"/>
    <s v="SOLICITUD DE PLANILLAS DE EVALUACIÓN"/>
    <s v="DIRECCIÓN DE LECTURA Y BIBLIOTECAS"/>
    <n v="20267100195622"/>
    <d v="2026-07-15T00:00:00"/>
    <n v="10"/>
    <s v="RESPUESTA TOTAL"/>
    <x v="6"/>
  </r>
  <r>
    <s v="ESCRITO"/>
    <n v="5078472026"/>
    <d v="2026-07-15T00:00:00"/>
    <x v="0"/>
    <s v="HOMBRE"/>
    <s v="Me permito enviar adjunta mi hoja de vida para ser tenida en cuenta en el proceso de selección para el cargo de Profesional Universitario. SDQS-5078472026"/>
    <x v="0"/>
    <s v="TALENTO HUMANO Y CONTRATACION"/>
    <s v="TALENTO NO PALANCA"/>
    <s v="RELACIONAMIENTO CON LA CIUDADANIA"/>
    <n v="20267100194092"/>
    <d v="2026-07-15T00:00:00"/>
    <n v="4"/>
    <s v="RESPUESTA TOTAL"/>
    <x v="6"/>
  </r>
  <r>
    <s v="ESCRITO"/>
    <n v="4999222026"/>
    <d v="2026-07-16T00:00:00"/>
    <x v="0"/>
    <s v="MUJER"/>
    <s v="Soporte plataforma y registro [Gimnasio] CEFE Chapinero - SDQS 4999222026"/>
    <x v="0"/>
    <s v="ARTE CULTURA Y PATRIMONIO"/>
    <s v="EQUIPAMIENTOS CULTURALES"/>
    <s v="SUBDIRECCIÓN DE GESTIÓN CULTURAL Y ARTÍSTCA"/>
    <n v="20267100195182"/>
    <d v="2026-07-16T00:00:00"/>
    <n v="4"/>
    <s v="RESPUESTA TOTAL"/>
    <x v="6"/>
  </r>
  <r>
    <s v="ESCRITO"/>
    <n v="5013022026"/>
    <d v="2026-07-16T00:00:00"/>
    <x v="0"/>
    <s v="HOMBRE"/>
    <s v="Soporte plataforma y registro [Complejo acuático] CEFE Chapinero - SDQS 5013022026"/>
    <x v="0"/>
    <s v="ARTE CULTURA Y PATRIMONIO"/>
    <s v="EQUIPAMIENTOS CULTURALES"/>
    <s v="SUBDIRECCIÓN DE GESTIÓN CULTURAL Y ARTÍSTCA"/>
    <n v="20267100195352"/>
    <d v="2026-07-16T00:00:00"/>
    <n v="6"/>
    <s v="RESPUESTA TOTAL"/>
    <x v="6"/>
  </r>
  <r>
    <s v="ESCRITO"/>
    <n v="5013682026"/>
    <d v="2026-07-16T00:00:00"/>
    <x v="0"/>
    <s v="HOMBRE"/>
    <s v="Solicitud de aclaración y desglose de pago – Convocatoria Música Acústica – CEFE Chapinero - SDQS 5013682026"/>
    <x v="0"/>
    <s v="ASUNTOS ADMINISTRATIVOS"/>
    <s v="GESTIÓN ADMINISTRATIVA"/>
    <s v="GRUPO INTERNO DE RECURSOS FINANCIEROS"/>
    <n v="20267100195382"/>
    <d v="2026-07-16T00:00:00"/>
    <n v="8"/>
    <s v="RESPUESTA TOTAL"/>
    <x v="6"/>
  </r>
  <r>
    <s v="ESCRITO"/>
    <n v="5013962026"/>
    <d v="2026-07-16T00:00:00"/>
    <x v="0"/>
    <s v="MUJER"/>
    <s v="Postulación Coffee Truck Corazón Perlado | Espacios públicos, plazas y ferias distritales - SDQS 5013962026"/>
    <x v="0"/>
    <s v="CONVOCATORIAS"/>
    <s v="ASESORÍAS CONVOCATORIAS E INVITACIONES PÚBLICAS"/>
    <s v="DIRECCIÓN DE REDES Y ACCIÓN COLECTIVA"/>
    <n v="20267100195432"/>
    <d v="2026-07-16T00:00:00"/>
    <n v="11"/>
    <s v="RESPUESTA TOTAL"/>
    <x v="6"/>
  </r>
  <r>
    <s v="ESCRITO"/>
    <n v="5015322026"/>
    <d v="2026-07-16T00:00:00"/>
    <x v="0"/>
    <s v="MUJER"/>
    <s v="Solicitud información programación [cultural y deportiva] CEFE Chapinero - SDQS 5015322026"/>
    <x v="0"/>
    <s v="ARTE CULTURA Y PATRIMONIO"/>
    <s v="EQUIPAMIENTOS CULTURALES"/>
    <s v="SUBDIRECCIÓN DE GESTIÓN CULTURAL Y ARTÍSTCA"/>
    <n v="20267100195442"/>
    <d v="2026-07-16T00:00:00"/>
    <n v="7"/>
    <s v="RESPUESTA TOTAL"/>
    <x v="6"/>
  </r>
  <r>
    <s v="ESCRITO"/>
    <n v="5016242026"/>
    <d v="2026-07-16T00:00:00"/>
    <x v="0"/>
    <s v="HOMBRE"/>
    <s v="Solicitud de información sobre desembolsos – Radicado No. 20257100283292 - SDQS 5016242026"/>
    <x v="0"/>
    <s v="ASUNTOS ADMINISTRATIVOS"/>
    <s v="GESTIÓN ADMINISTRATIVA"/>
    <s v="GRUPO INTERNO DE RECURSOS FINANCIEROS"/>
    <n v="20267100195532"/>
    <d v="2026-07-16T00:00:00"/>
    <n v="8"/>
    <s v="RESPUESTA TOTAL"/>
    <x v="6"/>
  </r>
  <r>
    <s v="ESCRITO"/>
    <n v="5018422026"/>
    <d v="2026-07-16T00:00:00"/>
    <x v="0"/>
    <s v="MUJER"/>
    <s v="Solicitud de investigación por posible afiliación no autorizada y presunta suplantación de identidad - SDQS 5018422026"/>
    <x v="0"/>
    <s v="ASUNTOS ADMINISTRATIVOS"/>
    <s v="GESTIÓN ADMINISTRATIVA"/>
    <s v="GRUPO INTERNO GESTIÓN DEL TALENTO HUMANO"/>
    <n v="20267100195772"/>
    <d v="2026-07-16T00:00:00"/>
    <n v="13"/>
    <s v="EN TRAMITE"/>
    <x v="6"/>
  </r>
  <r>
    <s v="ESCRITO"/>
    <n v="5019392026"/>
    <d v="2026-07-16T00:00:00"/>
    <x v="0"/>
    <s v="MUJER"/>
    <s v="Solicitud de servicios deportivos [Complejo acuático] CEFE Chapinero - SDQS 5019392026"/>
    <x v="0"/>
    <s v="ARTE CULTURA Y PATRIMONIO"/>
    <s v="EQUIPAMIENTOS CULTURALES"/>
    <s v="SUBDIRECCIÓN DE GESTIÓN CULTURAL Y ARTÍSTCA"/>
    <n v="20267100195842"/>
    <d v="2026-07-16T00:00:00"/>
    <n v="10"/>
    <s v="RESPUESTA TOTAL"/>
    <x v="6"/>
  </r>
  <r>
    <s v="ESCRITO"/>
    <n v="5020942026"/>
    <d v="2026-07-16T00:00:00"/>
    <x v="7"/>
    <s v="HOMBRE"/>
    <s v="Solicitud de copias de piezas del expediente 202533011000100106E - SDQS 5020942026"/>
    <x v="0"/>
    <s v="BIENES DE INTERES CULTURAL"/>
    <s v="SOLICITUD COPIA DE EXPEDIENTE"/>
    <s v="SUBDIRECCIÓN DE INFRAESTRUCTURA Y PATRIMONIO CULTURAL"/>
    <n v="20267100196032"/>
    <d v="2026-07-16T00:00:00"/>
    <n v="8"/>
    <s v="RESPUESTA TOTAL"/>
    <x v="6"/>
  </r>
  <r>
    <s v="WEB"/>
    <n v="3568942026"/>
    <d v="2026-05-19T00:00:00"/>
    <x v="0"/>
    <s v="MUJER"/>
    <s v="MANTENIMIENTO PARQUE INFANTIL , SENDERO Y BOSQUE DE AREA PUBLICA"/>
    <x v="0"/>
    <s v="SERVICIO A LA CIUDADANIA"/>
    <s v="CONSULTA EN TEMAS CULTURALES"/>
    <s v="RELACIONAMIENTO CON LA CIUDADANIA"/>
    <n v="1"/>
    <d v="2026-05-20T00:00:00"/>
    <n v="1"/>
    <s v="RESPUESTA TOTAL"/>
    <x v="5"/>
  </r>
  <r>
    <s v="WEB"/>
    <n v="3251392026"/>
    <d v="2026-05-19T00:00:00"/>
    <x v="0"/>
    <s v="HOMBRE"/>
    <s v="Información"/>
    <x v="0"/>
    <s v="SERVICIO A LA CIUDADANIA"/>
    <s v="CONSULTA EN TEMAS CULTURALES"/>
    <s v="RELACIONAMIENTO CON LA CIUDADANIA"/>
    <n v="1"/>
    <d v="2026-05-20T00:00:00"/>
    <n v="1"/>
    <s v="RESPUESTA TOTAL"/>
    <x v="5"/>
  </r>
  <r>
    <s v="WEB"/>
    <n v="3554002026"/>
    <d v="2026-05-19T00:00:00"/>
    <x v="0"/>
    <s v="HOMBRE"/>
    <s v="SOLICITUD DE INFORMACIÓN PÚBLICA Y CONTROL CIUDADANO"/>
    <x v="0"/>
    <s v="SERVICIO A LA CIUDADANIA"/>
    <s v="CONSULTA EN TEMAS CULTURALES"/>
    <s v="RELACIONAMIENTO CON LA CIUDADANIA"/>
    <n v="1"/>
    <d v="2026-05-20T00:00:00"/>
    <n v="1"/>
    <s v="RESPUESTA TOTAL"/>
    <x v="5"/>
  </r>
  <r>
    <s v="WEB"/>
    <n v="3579672026"/>
    <d v="2026-05-19T00:00:00"/>
    <x v="0"/>
    <s v="HOMBRE"/>
    <s v="Queja contra la Alta Consejería. SDQS-3579672026."/>
    <x v="0"/>
    <s v="SERVICIO A LA CIUDADANIA"/>
    <s v="CONSULTA EN TEMAS CULTURALES"/>
    <s v="RELACIONAMIENTO CON LA CIUDADANIA"/>
    <n v="1"/>
    <d v="2026-05-19T00:00:00"/>
    <n v="1"/>
    <s v="RESPUESTA TOTAL"/>
    <x v="5"/>
  </r>
  <r>
    <s v="WEB"/>
    <n v="3292902026"/>
    <d v="2026-05-20T00:00:00"/>
    <x v="0"/>
    <s v="HOMBRE"/>
    <s v="Información"/>
    <x v="0"/>
    <s v="SERVICIO A LA CIUDADANIA"/>
    <s v="CONSULTA EN TEMAS CULTURALES"/>
    <s v="RELACIONAMIENTO CON LA CIUDADANIA"/>
    <n v="1"/>
    <d v="2026-05-21T00:00:00"/>
    <n v="1"/>
    <s v="RESPUESTA TOTAL"/>
    <x v="5"/>
  </r>
  <r>
    <s v="WEB"/>
    <n v="3619132026"/>
    <d v="2026-05-20T00:00:00"/>
    <x v="0"/>
    <s v="ANÓNIMO"/>
    <s v="Queja contaminación auditiva"/>
    <x v="0"/>
    <s v="SERVICIO A LA CIUDADANIA"/>
    <s v="CONSULTA EN TEMAS CULTURALES"/>
    <s v="RELACIONAMIENTO CON LA CIUDADANIA"/>
    <n v="1"/>
    <d v="2026-05-21T00:00:00"/>
    <n v="1"/>
    <s v="RESPUESTA TOTAL"/>
    <x v="5"/>
  </r>
  <r>
    <s v="WEB"/>
    <n v="3621242026"/>
    <d v="2026-05-20T00:00:00"/>
    <x v="0"/>
    <s v="MUJER"/>
    <s v="SOLICITUD DE REVISION DE DOCUMENTACION BECA DE PROFESIONALIZACION"/>
    <x v="0"/>
    <s v="SERVICIO A LA CIUDADANIA"/>
    <s v="ASISTENCIA Y ACOMPAÑAMIENTO A ARTISTAS"/>
    <s v="RELACIONAMIENTO CON LA CIUDADANIA"/>
    <n v="1"/>
    <d v="2026-05-21T00:00:00"/>
    <n v="1"/>
    <s v="RESPUESTA TOTAL"/>
    <x v="5"/>
  </r>
  <r>
    <s v="WEB"/>
    <n v="3448812026"/>
    <d v="2026-05-20T00:00:00"/>
    <x v="0"/>
    <s v="MUJER"/>
    <s v="Solicitud de ayuda / apoyo."/>
    <x v="0"/>
    <s v="SERVICIO A LA CIUDADANIA"/>
    <s v="CONSULTA EN TEMAS CULTURALES"/>
    <s v="RELACIONAMIENTO CON LA CIUDADANIA"/>
    <n v="1"/>
    <d v="2026-05-21T00:00:00"/>
    <n v="1"/>
    <s v="RESPUESTA TOTAL"/>
    <x v="5"/>
  </r>
  <r>
    <s v="WEB"/>
    <n v="3628982026"/>
    <d v="2026-05-20T00:00:00"/>
    <x v="0"/>
    <s v="HOMBRE"/>
    <s v="Carta de endoso segundo desembolso Contrato Interadministrativo 867 de 2025"/>
    <x v="0"/>
    <s v="SERVICIO A LA CIUDADANIA"/>
    <s v="CONSULTA EN TEMAS CULTURALES"/>
    <s v="RELACIONAMIENTO CON LA CIUDADANIA"/>
    <n v="1"/>
    <d v="2026-05-21T00:00:00"/>
    <n v="1"/>
    <s v="RESPUESTA TOTAL"/>
    <x v="5"/>
  </r>
  <r>
    <s v="ESCRITO"/>
    <n v="3713872026"/>
    <d v="2026-05-21T00:00:00"/>
    <x v="0"/>
    <s v="MUJER"/>
    <s v="QUEJA INJUSTICIA DE CONVOCATORIA - KAREN JULIETH CORREDOR MARTINEZ. SDQS-3713872026"/>
    <x v="1"/>
    <s v="TRASLADO DE PETICIÓN POR COMPETENCIA"/>
    <s v="TRASLADO A ENTIDADES DISTRITALES"/>
    <s v="FUGA"/>
    <n v="20267100137252"/>
    <d v="2026-05-21T00:00:00"/>
    <n v="1"/>
    <s v="RESPUESTA TOTAL"/>
    <x v="5"/>
  </r>
  <r>
    <s v="ESCRITO"/>
    <n v="3426482026"/>
    <d v="2026-05-22T00:00:00"/>
    <x v="0"/>
    <s v="HOMBRE"/>
    <s v="SOLICITUD DE CONTROL PREVENTIVO, INFORMACIÓN Y VERIFICACIÓN DE POSIBLES IRREGULARIDADES RELACIONADAS CON PRESUNTA COADMINISTRACIÓN"/>
    <x v="0"/>
    <s v="GESTION LECTURA Y BIBLIOTECAS"/>
    <s v="SERVICIOS BIBLIOTECARIOS"/>
    <s v="RELACIONAMIENTO CON LA CIUDADANIA"/>
    <n v="1"/>
    <d v="2026-05-25T00:00:00"/>
    <n v="1"/>
    <s v="RESPUESTA TOTAL"/>
    <x v="5"/>
  </r>
  <r>
    <s v="WEB"/>
    <n v="3501172026"/>
    <d v="2026-05-25T00:00:00"/>
    <x v="0"/>
    <s v="ANÓNIMO"/>
    <s v="SOLICITUD DE REVISION JURÍDICA Y VERIFICACIÓN DEL ENFOQUE DIFERENCIAL APLICADO EN LA OPERACIÓN CONTRACTUAL DE BIBLORED GESTION TIC Y PLANTAS FISICAS"/>
    <x v="0"/>
    <s v="GESTION LECTURA Y BIBLIOTECAS"/>
    <s v="FUNCIONAMIENTO BIBLIOTECAS"/>
    <s v="RELACIONAMIENTO CON LA CIUDADANIA"/>
    <n v="1"/>
    <d v="2026-05-26T00:00:00"/>
    <n v="1"/>
    <s v="RESPUESTA TOTAL"/>
    <x v="5"/>
  </r>
  <r>
    <s v="WEB"/>
    <n v="3712632026"/>
    <d v="2026-05-25T00:00:00"/>
    <x v="0"/>
    <s v="HOMBRE"/>
    <s v="Información"/>
    <x v="0"/>
    <s v="SERVICIO A LA CIUDADANIA"/>
    <s v="CONSULTA EN TEMAS CULTURALES"/>
    <s v="RELACIONAMIENTO CON LA CIUDADANIA"/>
    <n v="1"/>
    <d v="2026-05-26T00:00:00"/>
    <n v="1"/>
    <s v="RESPUESTA TOTAL"/>
    <x v="5"/>
  </r>
  <r>
    <s v="ESCRITO"/>
    <n v="3790432026"/>
    <d v="2026-05-25T00:00:00"/>
    <x v="0"/>
    <s v="HOMBRE"/>
    <s v="SOLICITUD VERIFICACION: INTENTO INGRESAR CON MI CORREO Y NO ME DEJA. CUANDO LE DOY EN OLVIDASTE TU CONTRASEÑA ME DICE QUE EL USUARIO &quot;NO EXISTE&quot;. PODRIAN AYUDARME POR FAVOR? SDQS-3790432026"/>
    <x v="0"/>
    <s v="SERVICIO A LA CIUDADANIA"/>
    <s v="CONSULTA EN TEMAS CULTURALES"/>
    <s v="RELACIONAMIENTO CON LA CIUDADANIA"/>
    <n v="20267100139442"/>
    <d v="2026-05-25T00:00:00"/>
    <n v="1"/>
    <s v="RESPUESTA TOTAL"/>
    <x v="5"/>
  </r>
  <r>
    <s v="ESCRITO"/>
    <n v="3800342026"/>
    <d v="2026-05-25T00:00:00"/>
    <x v="0"/>
    <s v="MUJER"/>
    <s v="PRESENTACION AGRUPACION INFANTIL COLOMBIANA &quot;SON DE COLORES&quot; QUE INTERPRETA MUSICA CARRANGUERA CON AMOR, ALEGRIA Y ORGULLO POR NUESTRAS RAICES. ME ENCANTARIA QUE PUDIERAMOS CONVERSAR SOBRE UNA POSIBLE ALIANZA, PATROCINIO, INVITACION A EVENTOS O CONTRATACION PARA PRESENTACIONES CULTURALES Y FAMILIARES. SDQS-3800342026"/>
    <x v="1"/>
    <s v="TRASLADO DE PETICIÓN POR COMPETENCIA"/>
    <s v="TRASLADO A ENTIDADES DISTRITALES"/>
    <s v="INSTITUTO DISTRITAL DE LAS ARTES"/>
    <n v="20267100139942"/>
    <d v="2026-05-25T00:00:00"/>
    <n v="1"/>
    <s v="RESPUESTA TOTAL"/>
    <x v="5"/>
  </r>
  <r>
    <s v="ESCRITO"/>
    <n v="3801802026"/>
    <d v="2026-05-25T00:00:00"/>
    <x v="0"/>
    <s v="HOMBRE"/>
    <s v=" Presentación institucional – Bogotá Salsa Fest 2026. SDQS-3801802026."/>
    <x v="1"/>
    <s v="TRASLADO DE PETICIÓN POR COMPETENCIA"/>
    <s v="TRASLADO A ENTIDADES DISTRITALES"/>
    <s v="INSTITUTO DISTRITAL DE LAS ARTES"/>
    <n v="20267100140732"/>
    <d v="2026-05-25T00:00:00"/>
    <n v="1"/>
    <s v="RESPUESTA TOTAL"/>
    <x v="5"/>
  </r>
  <r>
    <s v="WEB"/>
    <n v="3616182026"/>
    <d v="2026-05-25T00:00:00"/>
    <x v="0"/>
    <s v="HOMBRE"/>
    <s v="Felicitaciones servicios bien prestados siempre. SDQS-3616182026"/>
    <x v="0"/>
    <s v="SERVICIO A LA CIUDADANIA"/>
    <s v="CONSULTA EN TEMAS CULTURALES"/>
    <s v="RELACIONAMIENTO CON LA CIUDADANIA"/>
    <n v="1"/>
    <d v="2026-05-25T00:00:00"/>
    <n v="1"/>
    <s v="RESPUESTA TOTAL"/>
    <x v="5"/>
  </r>
  <r>
    <s v="ESCRITO"/>
    <n v="3813972026"/>
    <d v="2026-05-26T00:00:00"/>
    <x v="0"/>
    <s v="PERSONA JURÍDICA"/>
    <s v="QUERIAMOS SABER SI EXITE ALGUNA FEDERACION, UNION, ASOCIACION DE CLUBES DE BARRIO QUE SE PUEDA TOMAR CONTACTO PARA INTERCAMBIAR IDEAS Y/O VIVENCIAS. SDQS-3813972026_x000a_"/>
    <x v="0"/>
    <s v="SERVICIO A LA CIUDADANIA"/>
    <s v="CONSULTA EN TEMAS CULTURALES"/>
    <s v="RELACIONAMIENTO CON LA CIUDADANIA"/>
    <n v="20267100142082"/>
    <d v="2026-05-26T00:00:00"/>
    <n v="1"/>
    <s v="RESPUESTA TOTAL"/>
    <x v="5"/>
  </r>
  <r>
    <s v="WEB"/>
    <n v="3798862026"/>
    <d v="2026-05-26T00:00:00"/>
    <x v="0"/>
    <s v="MUJER"/>
    <s v=" Rechazo registro hija en portal del IDRD. SDQS-3798862026"/>
    <x v="1"/>
    <s v="TRASLADO DE PETICIÓN POR COMPETENCIA"/>
    <s v="TRASLADO A ENTIDADES DISTRITALES"/>
    <s v="IDRD"/>
    <n v="1"/>
    <d v="2026-05-26T00:00:00"/>
    <n v="1"/>
    <s v="RESPUESTA TOTAL"/>
    <x v="5"/>
  </r>
  <r>
    <s v="WEB"/>
    <n v="3822672026"/>
    <d v="2026-05-28T00:00:00"/>
    <x v="0"/>
    <s v="HOMBRE"/>
    <s v="Información"/>
    <x v="0"/>
    <s v="SERVICIO A LA CIUDADANIA"/>
    <s v="CONSULTA EN TEMAS CULTURALES"/>
    <s v="RELACIONAMIENTO CON LA CIUDADANIA"/>
    <n v="1"/>
    <d v="2026-05-29T00:00:00"/>
    <n v="1"/>
    <s v="RESPUESTA TOTAL"/>
    <x v="5"/>
  </r>
  <r>
    <s v="WEB"/>
    <n v="3300512026"/>
    <d v="2026-05-07T00:00:00"/>
    <x v="0"/>
    <s v="ANÓNIMO"/>
    <s v="LA CINEMATECA DE BOGOTA, ES DEFICIENTE, IMPOSIBLE OBTENER INFORMACION DE LA PROGRAMACION MENSUAL O SEMANAL CON ESTE NUEVO SISTEMA. SDQS-3300512026"/>
    <x v="1"/>
    <s v="TRASLADO DE PETICIÓN POR COMPETENCIA"/>
    <s v="TRASLADO A ENTIDADES DISTRITALES"/>
    <s v="INSTITUTO DISTRITAL DE LAS ARTES"/>
    <n v="1"/>
    <d v="2026-05-07T00:00:00"/>
    <n v="1"/>
    <s v="RESPUESTA TOTAL"/>
    <x v="5"/>
  </r>
  <r>
    <s v="ESCRITO"/>
    <n v="3319892026"/>
    <d v="2026-05-07T00:00:00"/>
    <x v="0"/>
    <s v="MUJER"/>
    <s v="Certificado de barrios vivos - SDQS 3319892026"/>
    <x v="0"/>
    <s v="ASUNTOS LOCALES Y PARTICIPACION"/>
    <s v="GESTIÓN TERRITORIAL Y POBLACIONES"/>
    <s v="DIRECCIÓN DE ASUNTOS LOCALES Y PARTICIPACION"/>
    <n v="20267100122532"/>
    <d v="2026-05-07T00:00:00"/>
    <n v="1"/>
    <s v="RESPUESTA TOTAL"/>
    <x v="5"/>
  </r>
  <r>
    <s v="WEB"/>
    <n v="3286272026"/>
    <d v="2026-05-07T00:00:00"/>
    <x v="0"/>
    <s v="ANÓNIMO"/>
    <s v="Solicitud copia digital documentos, anexos o informes de ejecución del proceso fdlusa-samc-006-2015 / Secop 15-11-3621766. SDQS- 3286272026 "/>
    <x v="1"/>
    <s v="TRASLADO DE PETICIÓN POR COMPETENCIA"/>
    <s v="TRASLADO A ENTIDADES DISTRITALES"/>
    <s v="SECRETARÍA DE GOBIERNO"/>
    <n v="1"/>
    <d v="2026-05-07T00:00:00"/>
    <n v="1"/>
    <s v="RESPUESTA TOTAL"/>
    <x v="5"/>
  </r>
  <r>
    <s v="ESCRITO"/>
    <n v="3362042026"/>
    <d v="2026-05-08T00:00:00"/>
    <x v="0"/>
    <s v="HOMBRE"/>
    <s v="Certificación Barrios Vivos 2025 - SDQS 3362042026"/>
    <x v="0"/>
    <s v="ASUNTOS LOCALES Y PARTICIPACION"/>
    <s v="GESTIÓN TERRITORIAL Y POBLACIONES"/>
    <s v="DIRECCIÓN DE ASUNTOS LOCALES Y PARTICIPACION"/>
    <n v="20267100124512"/>
    <d v="2026-05-08T00:00:00"/>
    <n v="1"/>
    <s v="RESPUESTA TOTAL"/>
    <x v="5"/>
  </r>
  <r>
    <s v="WEB"/>
    <n v="3362052026"/>
    <d v="2026-05-08T00:00:00"/>
    <x v="0"/>
    <s v="HOMBRE"/>
    <s v=" Solicitud certificado de participación barrios vivos 2025 . SDQ-3362052026."/>
    <x v="0"/>
    <s v="ASUNTOS LOCALES Y PARTICIPACION"/>
    <s v="GESTIÓN TERRITORIAL Y POBLACIONES"/>
    <s v="DIRECCIÓN DE ASUNTOS LOCALES Y PARTICIPACION"/>
    <n v="20267100123842"/>
    <d v="2026-05-08T00:00:00"/>
    <n v="1"/>
    <s v="RESPUESTA TOTAL"/>
    <x v="5"/>
  </r>
  <r>
    <s v="ESCRITO"/>
    <n v="3362542026"/>
    <d v="2026-05-08T00:00:00"/>
    <x v="0"/>
    <s v="HOMBRE"/>
    <s v="Solicitud Certificación Barrios Vivos - SDQS 3362542026"/>
    <x v="0"/>
    <s v="ASUNTOS LOCALES Y PARTICIPACION"/>
    <s v="GESTIÓN TERRITORIAL Y POBLACIONES"/>
    <s v="DIRECCIÓN DE ASUNTOS LOCALES Y PARTICIPACION"/>
    <n v="20267100124492"/>
    <d v="2026-05-08T00:00:00"/>
    <n v="1"/>
    <s v="RESPUESTA TOTAL"/>
    <x v="5"/>
  </r>
  <r>
    <s v="WEB"/>
    <n v="3353152026"/>
    <d v="2026-05-10T00:00:00"/>
    <x v="0"/>
    <s v="ANÓNIMO"/>
    <s v="CEFE Cometas"/>
    <x v="1"/>
    <s v="TRASLADO DE PETICIÓN POR COMPETENCIA"/>
    <s v="TRASLADO A ENTIDADES DISTRITALES"/>
    <s v="IDRD"/>
    <n v="1"/>
    <d v="2026-05-11T00:00:00"/>
    <n v="1"/>
    <s v="RESPUESTA TOTAL"/>
    <x v="5"/>
  </r>
  <r>
    <s v="WEB"/>
    <n v="3348092026"/>
    <d v="2026-05-09T00:00:00"/>
    <x v="0"/>
    <s v="ANÓNIMO"/>
    <s v="Planetario distrital"/>
    <x v="1"/>
    <s v="TRASLADO DE PETICIÓN POR COMPETENCIA"/>
    <s v="TRASLADO A ENTIDADES DISTRITALES"/>
    <s v="INSTITUTO DISTRITAL DE LAS ARTES"/>
    <n v="1"/>
    <d v="2026-05-11T00:00:00"/>
    <n v="1"/>
    <s v="RESPUESTA TOTAL"/>
    <x v="5"/>
  </r>
  <r>
    <s v="WEB"/>
    <n v="3247552026"/>
    <d v="2026-05-08T00:00:00"/>
    <x v="0"/>
    <s v="HOMBRE"/>
    <s v="Denuncia a diario "/>
    <x v="0"/>
    <s v="SERVICIO A LA CIUDADANIA"/>
    <s v="CONSULTA EN TEMAS CULTURALES"/>
    <s v="RELACIONAMIENTO CON LA CIUDADANIA"/>
    <n v="1"/>
    <d v="2026-05-11T00:00:00"/>
    <n v="1"/>
    <s v="RESPUESTA TOTAL"/>
    <x v="5"/>
  </r>
  <r>
    <s v="ESCRITO"/>
    <n v="3374252026"/>
    <d v="2026-05-08T00:00:00"/>
    <x v="0"/>
    <s v="MUJER"/>
    <s v="Solicitud de certificado - SDQS 3374252026"/>
    <x v="0"/>
    <s v="ASUNTOS LOCALES Y PARTICIPACION"/>
    <s v="GESTIÓN TERRITORIAL Y POBLACIONES"/>
    <s v="DIRECCIÓN DE ASUNTOS LOCALES Y PARTICIPACION"/>
    <n v="20267100124392"/>
    <d v="2026-05-08T00:00:00"/>
    <n v="1"/>
    <s v="RESPUESTA TOTAL"/>
    <x v="5"/>
  </r>
  <r>
    <s v="ESCRITO"/>
    <n v="3370542026"/>
    <d v="2026-05-11T00:00:00"/>
    <x v="0"/>
    <s v="HOMBRE"/>
    <s v=" Solicitud certificado participación barrios vivos 2025,  Circuito Festivo Kennedy una sola fiesta. SDQS-3370542026"/>
    <x v="0"/>
    <s v="ASUNTOS LOCALES Y PARTICIPACION"/>
    <s v="GESTIÓN TERRITORIAL Y POBLACIONES"/>
    <s v="DIRECCIÓN DE ASUNTOS LOCALES Y PARTICIPACION"/>
    <n v="20267100125502"/>
    <d v="2026-05-11T00:00:00"/>
    <n v="1"/>
    <s v="RESPUESTA TOTAL"/>
    <x v="5"/>
  </r>
  <r>
    <s v="ESCRITO"/>
    <n v="3376002026"/>
    <d v="2026-05-11T00:00:00"/>
    <x v="0"/>
    <s v="MUJER"/>
    <s v="Constancia participación - SDQS 3376002026"/>
    <x v="0"/>
    <s v="ASUNTOS LOCALES Y PARTICIPACION"/>
    <s v="GESTIÓN TERRITORIAL Y POBLACIONES"/>
    <s v="DIRECCIÓN DE ASUNTOS LOCALES Y PARTICIPACION"/>
    <n v="20267100125462"/>
    <d v="2026-05-11T00:00:00"/>
    <n v="1"/>
    <s v="RESPUESTA TOTAL"/>
    <x v="5"/>
  </r>
  <r>
    <s v="WEB"/>
    <n v="3377252026"/>
    <d v="2026-05-11T00:00:00"/>
    <x v="0"/>
    <s v="HOMBRE"/>
    <s v="Información"/>
    <x v="0"/>
    <s v="SERVICIO A LA CIUDADANIA"/>
    <s v="CONSULTA EN TEMAS CULTURALES"/>
    <s v="RELACIONAMIENTO CON LA CIUDADANIA"/>
    <n v="1"/>
    <d v="2026-05-12T00:00:00"/>
    <n v="1"/>
    <s v="RESPUESTA TOTAL"/>
    <x v="5"/>
  </r>
  <r>
    <s v="WEB"/>
    <n v="3403272026"/>
    <d v="2026-05-12T00:00:00"/>
    <x v="0"/>
    <s v="HOMBRE"/>
    <s v="Información"/>
    <x v="0"/>
    <s v="SERVICIO A LA CIUDADANIA"/>
    <s v="CONSULTA EN TEMAS CULTURALES"/>
    <s v="RELACIONAMIENTO CON LA CIUDADANIA"/>
    <n v="1"/>
    <d v="2026-05-13T00:00:00"/>
    <n v="1"/>
    <s v="RESPUESTA TOTAL"/>
    <x v="5"/>
  </r>
  <r>
    <s v="ESCRITO"/>
    <n v="3453052026"/>
    <d v="2026-05-12T00:00:00"/>
    <x v="0"/>
    <s v="MUJER"/>
    <s v="Solicitud respetuosa de extensión de convocatoria PREMIO FOTOGRAFÍA 2026. SDQS-3453052026"/>
    <x v="1"/>
    <s v="TRASLADO DE PETICIÓN POR COMPETENCIA"/>
    <s v="TRASLADO A ENTIDADES DISTRITALES"/>
    <s v="FUGA"/>
    <n v="20267100127682"/>
    <d v="2026-05-12T00:00:00"/>
    <n v="1"/>
    <s v="RESPUESTA TOTAL"/>
    <x v="5"/>
  </r>
  <r>
    <s v="WEB"/>
    <n v="3461762026"/>
    <d v="2026-05-13T00:00:00"/>
    <x v="0"/>
    <s v="ANÓNIMO"/>
    <s v="EL CONDUCTOR DE ESTE SITP GRAN GRANADA PORTAL DE LA 80, EL DIA 13-05-26 A LAS 9:20 ACERCA AL CENTRO COMERCIAL PORTAL DE LA 80 ME HIZO PAGAR DOBLE PASAJE Y ME FALTO AL RESPETO Y A LOS DEMAS USUARIOS TAMBIEN"/>
    <x v="1"/>
    <s v="TRASLADO DE PETICIÓN POR COMPETENCIA"/>
    <s v="TRASLADO A ENTIDADES DISTRITALES"/>
    <s v="SECRETARÍA DE MOVILIDAD"/>
    <n v="1"/>
    <d v="2026-05-13T00:00:00"/>
    <n v="1"/>
    <s v="RESPUESTA TOTAL"/>
    <x v="5"/>
  </r>
  <r>
    <s v="WEB"/>
    <n v="3485762026"/>
    <d v="2026-05-13T00:00:00"/>
    <x v="0"/>
    <s v="MUJER"/>
    <s v="Derecho de Petición solicitud información "/>
    <x v="1"/>
    <s v="TRASLADO DE PETICIÓN POR COMPETENCIA"/>
    <s v="TRASLADO A ENTIDADES DISTRITALES"/>
    <s v="SECRETARÍA DE AMBIENTE"/>
    <n v="1"/>
    <d v="2026-05-13T00:00:00"/>
    <n v="1"/>
    <s v="RESPUESTA TOTAL"/>
    <x v="5"/>
  </r>
  <r>
    <s v="WEB"/>
    <n v="3480002026"/>
    <d v="2026-05-14T00:00:00"/>
    <x v="0"/>
    <s v="HOMBRE"/>
    <s v="Queja"/>
    <x v="1"/>
    <s v="TRASLADO DE PETICIÓN POR COMPETENCIA"/>
    <s v="CONSULTA EN TEMAS CULTURALES"/>
    <s v="SECRETARÍA DE GOBIERNO"/>
    <n v="1"/>
    <d v="2026-05-15T00:00:00"/>
    <n v="1"/>
    <s v="RESPUESTA TOTAL"/>
    <x v="5"/>
  </r>
  <r>
    <s v="WEB"/>
    <n v="3483052026"/>
    <d v="2026-05-14T00:00:00"/>
    <x v="0"/>
    <s v="HOMBRE"/>
    <s v="Denuncia a diario"/>
    <x v="1"/>
    <s v="TRASLADO DE PETICIÓN POR COMPETENCIA"/>
    <s v="CONSULTA EN TEMAS CULTURALES"/>
    <s v="INSTITUTO DISTRITAL DE LAS ARTES"/>
    <n v="1"/>
    <d v="2026-05-15T00:00:00"/>
    <n v="1"/>
    <s v="RESPUESTA TOTAL"/>
    <x v="5"/>
  </r>
  <r>
    <s v="ESCRITO"/>
    <n v="3524892026"/>
    <d v="2026-05-14T00:00:00"/>
    <x v="0"/>
    <s v="MUJER"/>
    <s v="Solicitud de ampliación de respuesta - Derecho de petición radicado No. 20265200032561 - Instituto Caro y Cuervo. SDQS-3524892026"/>
    <x v="1"/>
    <s v="TRASLADO DE PETICIÓN POR COMPETENCIA"/>
    <s v="TRASLADO A ENTIDADES DISTRITALES"/>
    <s v="INSTITUTO DISTRITAL DE LAS ARTES"/>
    <n v="20267100131372"/>
    <d v="2026-05-14T00:00:00"/>
    <n v="1"/>
    <s v="RESPUESTA TOTAL"/>
    <x v="5"/>
  </r>
  <r>
    <s v="ESCRITO"/>
    <n v="3088522026"/>
    <d v="2026-04-29T00:00:00"/>
    <x v="0"/>
    <s v="HOMBRE"/>
    <s v="Solicitud certificación de participación Barrios vivos 2025 - SDQS 3088522026"/>
    <x v="0"/>
    <s v="ASUNTOS LOCALES Y PARTICIPACION"/>
    <s v="GESTIÓN TERRITORIAL Y POBLACIONES"/>
    <s v="DIRECCIÓN DE ASUNTOS LOCALES Y PARTICIPACION"/>
    <n v="20267100113622"/>
    <d v="2026-04-29T00:00:00"/>
    <n v="1"/>
    <s v="RESPUESTA TOTAL"/>
    <x v="1"/>
  </r>
  <r>
    <s v="WEB"/>
    <n v="3152342026"/>
    <d v="2026-05-05T00:00:00"/>
    <x v="0"/>
    <s v="HOMBRE"/>
    <s v="Información"/>
    <x v="1"/>
    <s v="TRASLADO DE PETICIÓN POR COMPETENCIA"/>
    <s v="TRASLADO A ENTIDADES DISTRITALES"/>
    <s v="SECRETARÍA DE AMBIENTE"/>
    <n v="1"/>
    <d v="2026-05-06T00:00:00"/>
    <n v="1"/>
    <s v="RESPUESTA TOTAL"/>
    <x v="5"/>
  </r>
  <r>
    <s v="WEB"/>
    <n v="2099422026"/>
    <d v="2026-03-25T00:00:00"/>
    <x v="0"/>
    <s v="HOMBRE"/>
    <s v="Información"/>
    <x v="0"/>
    <s v="SERVICIO A LA CIUDADANIA"/>
    <s v="CONSULTA EN TEMAS CULTURALES"/>
    <s v="RELACIONAMIENTO CON LA CIUDADANIA"/>
    <n v="1"/>
    <d v="2026-03-26T00:00:00"/>
    <n v="1"/>
    <s v="RESPUESTA TOTAL"/>
    <x v="4"/>
  </r>
  <r>
    <s v="ESCRITO"/>
    <n v="1698152026"/>
    <d v="2026-03-06T00:00:00"/>
    <x v="0"/>
    <s v="HOMBRE"/>
    <s v="Información Programa Estar Bien - SDQS 1698152026"/>
    <x v="0"/>
    <s v="ASUNTOS ADMINISTRATIVOS"/>
    <s v="GESTIÓN ADMINISTRATIVA"/>
    <s v="DESPACHO"/>
    <n v="20267100057992"/>
    <d v="2026-02-27T00:00:00"/>
    <n v="1"/>
    <s v="RESPUESTA TOTAL"/>
    <x v="4"/>
  </r>
  <r>
    <s v="ESCRITO"/>
    <n v="2230022026"/>
    <d v="2026-03-26T00:00:00"/>
    <x v="0"/>
    <s v="MUJER"/>
    <s v="DERECHO DE PETICION DE INFORMACION Y ORIENTACION TECNICA   RUTA INTEGRAL PARA MENORES CON DISCAPACIDAD. SDQS-2230022026"/>
    <x v="0"/>
    <s v="ARTE CULTURA Y PATRIMONIO"/>
    <s v="FORMACIÓN EN ARTE Y CULTURA"/>
    <s v="DIRECCIÓN DE ARTE CULTURA Y PATRIMONIO"/>
    <n v="20267100080272"/>
    <d v="2026-03-26T00:00:00"/>
    <n v="1"/>
    <s v="RESPUESTA TOTAL"/>
    <x v="4"/>
  </r>
  <r>
    <s v="WEB"/>
    <n v="2226512026"/>
    <d v="2026-03-26T00:00:00"/>
    <x v="0"/>
    <s v="HOMBRE"/>
    <s v="INFORMACION SOBRE TALLERES BIBLORED BOGOTA SDQS-2226512026."/>
    <x v="0"/>
    <s v="SERVICIO A LA CIUDADANIA"/>
    <s v="CONSULTA EN TEMAS CULTURALES"/>
    <s v="RELACIONAMIENTO CON LA CIUDADANIA"/>
    <n v="1"/>
    <d v="2026-03-26T00:00:00"/>
    <n v="1"/>
    <s v="RESPUESTA TOTAL"/>
    <x v="4"/>
  </r>
  <r>
    <s v="WEB"/>
    <n v="1927302026"/>
    <d v="2026-03-27T00:00:00"/>
    <x v="0"/>
    <s v="HOMBRE"/>
    <s v="Información"/>
    <x v="0"/>
    <s v="SERVICIO A LA CIUDADANIA"/>
    <s v="CONSULTA EN TEMAS CULTURALES"/>
    <s v="RELACIONAMIENTO CON LA CIUDADANIA"/>
    <n v="1"/>
    <d v="2026-03-30T00:00:00"/>
    <n v="1"/>
    <s v="RESPUESTA TOTAL"/>
    <x v="4"/>
  </r>
  <r>
    <s v="WEB"/>
    <n v="2263302026"/>
    <d v="2026-03-27T00:00:00"/>
    <x v="0"/>
    <s v="HOMBRE"/>
    <s v="Denuncia a diario"/>
    <x v="0"/>
    <s v="SERVICIO A LA CIUDADANIA"/>
    <s v="CONSULTA EN TEMAS CULTURALES"/>
    <s v="RELACIONAMIENTO CON LA CIUDADANIA"/>
    <n v="1"/>
    <d v="2026-03-30T00:00:00"/>
    <n v="1"/>
    <s v="RESPUESTA TOTAL"/>
    <x v="4"/>
  </r>
  <r>
    <s v="WEB"/>
    <n v="2155522026"/>
    <d v="2026-03-27T00:00:00"/>
    <x v="0"/>
    <s v="MUJER"/>
    <s v="Solicitud uso espacio "/>
    <x v="0"/>
    <s v="ARTE CULTURA Y PATRIMONIO"/>
    <s v="ARTE EN ESPACIO PÚBLICO"/>
    <s v="DIRECCIÓN DE REDES Y ACCIÓN COLECTIVA"/>
    <n v="20267100083422"/>
    <d v="2026-03-30T00:00:00"/>
    <n v="1"/>
    <s v="RESPUESTA TOTAL"/>
    <x v="4"/>
  </r>
  <r>
    <s v="ESCRITO"/>
    <n v="2309612026"/>
    <d v="2026-03-30T00:00:00"/>
    <x v="0"/>
    <s v="MUJER"/>
    <s v="Solicitud libro. SDQS-2309612026"/>
    <x v="0"/>
    <s v="GESTION LECTURA Y BIBLIOTECAS"/>
    <s v="SERVICIOS BIBLIOTECARIOS"/>
    <s v="DIRECCIÓN DE LECTURA Y BIBLIOTECAS"/>
    <n v="2309612026"/>
    <d v="2026-03-30T00:00:00"/>
    <n v="1"/>
    <s v="RESPUESTA TOTAL"/>
    <x v="4"/>
  </r>
  <r>
    <s v="WEB"/>
    <n v="2227832026"/>
    <d v="2026-03-30T00:00:00"/>
    <x v="0"/>
    <s v="HOMBRE"/>
    <s v="Denuncia a diario "/>
    <x v="0"/>
    <s v="SERVICIO A LA CIUDADANIA"/>
    <s v="CONSULTA EN TEMAS CULTURALES"/>
    <s v="RELACIONAMIENTO CON LA CIUDADANIA"/>
    <n v="1"/>
    <d v="2026-03-31T00:00:00"/>
    <n v="1"/>
    <s v="RESPUESTA TOTAL"/>
    <x v="4"/>
  </r>
  <r>
    <s v="WEB"/>
    <n v="2293752026"/>
    <d v="2026-03-30T00:00:00"/>
    <x v="0"/>
    <s v="HOMBRE"/>
    <s v="Denuncia a diario"/>
    <x v="0"/>
    <s v="SERVICIO A LA CIUDADANIA"/>
    <s v="CONSULTA EN TEMAS CULTURALES"/>
    <s v="RELACIONAMIENTO CON LA CIUDADANIA"/>
    <n v="1"/>
    <d v="2026-03-31T00:00:00"/>
    <n v="1"/>
    <s v="RESPUESTA TOTAL"/>
    <x v="4"/>
  </r>
  <r>
    <s v="WEB"/>
    <n v="2352792026"/>
    <d v="2026-04-01T00:00:00"/>
    <x v="0"/>
    <s v="HOMBRE"/>
    <s v="Información parque "/>
    <x v="1"/>
    <s v="TRASLADO DE PETICIÓN POR COMPETENCIA"/>
    <s v="TRASLADO A ENTIDADES DISTRITALES"/>
    <s v="IDRD"/>
    <n v="1"/>
    <d v="2026-04-06T00:00:00"/>
    <n v="1"/>
    <s v="RESPUESTA TOTAL"/>
    <x v="1"/>
  </r>
  <r>
    <s v="WEB"/>
    <n v="2370692026"/>
    <d v="2026-04-02T00:00:00"/>
    <x v="0"/>
    <s v="MUJER"/>
    <s v="Información "/>
    <x v="0"/>
    <s v="SERVICIO A LA CIUDADANIA"/>
    <s v="CONSULTA EN TEMAS CULTURALES"/>
    <s v="RELACIONAMIENTO CON LA CIUDADANIA"/>
    <n v="1"/>
    <d v="2026-04-06T00:00:00"/>
    <n v="1"/>
    <s v="RESPUESTA TOTAL"/>
    <x v="1"/>
  </r>
  <r>
    <s v="WEB"/>
    <n v="2349492026"/>
    <d v="2026-04-05T00:00:00"/>
    <x v="0"/>
    <s v="ANÓNIMO"/>
    <s v="Solicitud control urbano "/>
    <x v="0"/>
    <s v="BIENES DE INTERES CULTURAL"/>
    <s v="CONTROL URBANO SOBRE BIC EN BOGOTÁ"/>
    <s v="SUBDIRECCIÓN DE INFRAESTRUCTURA Y PATRIMONIO CULTURAL"/>
    <n v="1"/>
    <d v="2026-04-06T00:00:00"/>
    <n v="1"/>
    <s v="RESPUESTA TOTAL"/>
    <x v="1"/>
  </r>
  <r>
    <s v="ESCRITO"/>
    <n v="27542026"/>
    <d v="2026-01-02T00:00:00"/>
    <x v="0"/>
    <s v="MUJER"/>
    <s v="SOLICITUD DE APOYO INTEGRAL (EDUCACION, SUBSIDIOS Y PROGRAMAS SOCIALES) PARA MENOR DE EDAD DE 13 AÑOS EN CONDICION DE POBREZA EXTREMA. SDQS-27542026"/>
    <x v="1"/>
    <s v="TRASLADO DE PETICIÓN POR COMPETENCIA"/>
    <s v="TRASLADO A ENTIDADES DISTRITALES"/>
    <s v="INSTITUTO DISTRITAL DE LAS ARTES"/>
    <n v="20267100000092"/>
    <d v="2026-01-02T00:00:00"/>
    <n v="1"/>
    <s v="RESPUESTA TOTAL"/>
    <x v="0"/>
  </r>
  <r>
    <s v="WEB"/>
    <n v="121342026"/>
    <d v="2026-01-08T00:00:00"/>
    <x v="0"/>
    <s v="HOMBRE"/>
    <s v="Solicitud de difusión canción"/>
    <x v="0"/>
    <s v="SERVICIO A LA CIUDADANIA"/>
    <s v="ASISTENCIA Y ACOMPAÑAMIENTO A ARTISTAS"/>
    <s v="RELACIONAMIENTO CON LA CIUDADANIA"/>
    <n v="1"/>
    <d v="2026-01-09T00:00:00"/>
    <n v="1"/>
    <s v="RESPUESTA TOTAL"/>
    <x v="0"/>
  </r>
  <r>
    <s v="WEB"/>
    <n v="98702026"/>
    <d v="2026-01-09T00:00:00"/>
    <x v="0"/>
    <s v="HOMBRE"/>
    <s v="Información"/>
    <x v="0"/>
    <s v="SERVICIO A LA CIUDADANIA"/>
    <s v="CONSULTA EN TEMAS CULTURALES"/>
    <s v="RELACIONAMIENTO CON LA CIUDADANIA"/>
    <n v="1"/>
    <d v="2026-01-13T00:00:00"/>
    <n v="1"/>
    <s v="RESPUESTA TOTAL"/>
    <x v="0"/>
  </r>
  <r>
    <s v="WEB"/>
    <n v="183502026"/>
    <d v="2026-01-14T00:00:00"/>
    <x v="0"/>
    <s v="HOMBRE"/>
    <s v="Denuncia a diario"/>
    <x v="1"/>
    <s v="TRASLADO DE PETICIÓN POR COMPETENCIA"/>
    <s v="CONSULTA EN TEMAS CULTURALES"/>
    <s v="INSTITUTO DISTRITAL DE LAS ARTES"/>
    <n v="1"/>
    <d v="2026-01-15T00:00:00"/>
    <n v="1"/>
    <s v="RESPUESTA TOTAL"/>
    <x v="0"/>
  </r>
  <r>
    <s v="WEB"/>
    <n v="235052026"/>
    <d v="2026-01-15T00:00:00"/>
    <x v="0"/>
    <s v="MUJER"/>
    <s v="SOLICITUD DE ORIENTACION PARA CREACION DE BIBLIOTECA COMUNITARIA INFANTIL EN BOGOTA"/>
    <x v="0"/>
    <s v="GESTION LECTURA Y BIBLIOTECAS"/>
    <s v="SERVICIOS BIBLIOTECARIOS"/>
    <s v="RELACIONAMIENTO CON LA CIUDADANIA"/>
    <n v="1"/>
    <d v="2026-01-16T00:00:00"/>
    <n v="1"/>
    <s v="RESPUESTA TOTAL"/>
    <x v="0"/>
  </r>
  <r>
    <s v="WEB"/>
    <n v="255442026"/>
    <d v="2026-01-15T00:00:00"/>
    <x v="0"/>
    <s v="HOMBRE"/>
    <s v="Denuncia a diario"/>
    <x v="1"/>
    <s v="TRASLADO DE PETICIÓN POR COMPETENCIA"/>
    <s v="CONSULTA EN TEMAS CULTURALES"/>
    <s v="INSTITUTO DISTRITAL DE LAS ARTES"/>
    <n v="1"/>
    <d v="2026-01-15T00:00:00"/>
    <n v="1"/>
    <s v="RESPUESTA TOTAL"/>
    <x v="0"/>
  </r>
  <r>
    <s v="WEB"/>
    <n v="318662026"/>
    <d v="2026-01-17T00:00:00"/>
    <x v="0"/>
    <s v="ANÓNIMO"/>
    <s v="Programas"/>
    <x v="1"/>
    <s v="TRASLADO DE PETICIÓN POR COMPETENCIA"/>
    <s v="CONSULTA EN TEMAS CULTURALES"/>
    <s v="INSTITUTO DISTRITAL DE LAS ARTES"/>
    <n v="1"/>
    <d v="2026-01-19T00:00:00"/>
    <n v="1"/>
    <s v="RESPUESTA TOTAL"/>
    <x v="0"/>
  </r>
  <r>
    <s v="WEB"/>
    <n v="249892026"/>
    <d v="2026-01-19T00:00:00"/>
    <x v="0"/>
    <s v="HOMBRE"/>
    <s v="Instalación monumento"/>
    <x v="1"/>
    <s v="TRASLADO DE PETICIÓN POR COMPETENCIA"/>
    <s v="TRASLADO A ENTIDADES DISTRITALES"/>
    <s v="IDPC"/>
    <n v="1"/>
    <d v="2026-01-20T00:00:00"/>
    <n v="1"/>
    <s v="RESPUESTA TOTAL"/>
    <x v="0"/>
  </r>
  <r>
    <s v="WEB"/>
    <n v="387912026"/>
    <d v="2026-01-20T00:00:00"/>
    <x v="0"/>
    <s v="HOMBRE"/>
    <s v="Información"/>
    <x v="0"/>
    <s v="SERVICIO A LA CIUDADANIA"/>
    <s v="CONSULTA EN TEMAS CULTURALES"/>
    <s v="RELACIONAMIENTO CON LA CIUDADANIA"/>
    <n v="1"/>
    <d v="2026-01-21T00:00:00"/>
    <n v="1"/>
    <s v="RESPUESTA TOTAL"/>
    <x v="0"/>
  </r>
  <r>
    <s v="WEB"/>
    <n v="383032026"/>
    <d v="2026-01-20T00:00:00"/>
    <x v="0"/>
    <s v="HOMBRE"/>
    <s v="Información"/>
    <x v="0"/>
    <s v="SERVICIO A LA CIUDADANIA"/>
    <s v="CONSULTA EN TEMAS CULTURALES"/>
    <s v="RELACIONAMIENTO CON LA CIUDADANIA"/>
    <n v="1"/>
    <d v="2026-01-21T00:00:00"/>
    <n v="1"/>
    <s v="RESPUESTA TOTAL"/>
    <x v="0"/>
  </r>
  <r>
    <s v="ESCRITO"/>
    <n v="413132026"/>
    <d v="2026-01-21T00:00:00"/>
    <x v="0"/>
    <s v="MUJER"/>
    <s v="Solicitud de practicas profesionales - Artes plásticas y visuales. SDQS-413132026"/>
    <x v="1"/>
    <s v="TRASLADO DE PETICIÓN POR COMPETENCIA"/>
    <s v="TRASLADO A ENTIDADES DISTRITALES"/>
    <s v="INSTITUTO DISTRITAL DE LAS ARTES"/>
    <n v="20267100017922"/>
    <d v="2026-01-21T00:00:00"/>
    <n v="1"/>
    <s v="RESPUESTA TOTAL"/>
    <x v="0"/>
  </r>
  <r>
    <s v="WEB"/>
    <n v="416822026"/>
    <d v="2026-01-21T00:00:00"/>
    <x v="0"/>
    <s v="HOMBRE"/>
    <s v="Solicitud poda de arboles"/>
    <x v="1"/>
    <s v="TRASLADO DE PETICIÓN POR COMPETENCIA"/>
    <s v="TRASLADO A ENTIDADES DISTRITALES"/>
    <s v="UAESP"/>
    <n v="1"/>
    <d v="2026-01-22T00:00:00"/>
    <n v="1"/>
    <s v="RESPUESTA TOTAL"/>
    <x v="0"/>
  </r>
  <r>
    <s v="WEB"/>
    <n v="402632026"/>
    <d v="2026-01-21T00:00:00"/>
    <x v="0"/>
    <s v="HOMBRE"/>
    <s v="Apoyo artistas "/>
    <x v="1"/>
    <s v="TRASLADO DE PETICIÓN POR COMPETENCIA"/>
    <s v="TRASLADO A ENTIDADES DISTRITALES"/>
    <s v="INSTITUTO DISTRITAL DE LAS ARTES"/>
    <n v="1"/>
    <d v="2026-01-21T00:00:00"/>
    <n v="1"/>
    <s v="RESPUESTA TOTAL"/>
    <x v="0"/>
  </r>
  <r>
    <s v="ESCRITO"/>
    <n v="450972026"/>
    <d v="2026-01-22T00:00:00"/>
    <x v="0"/>
    <s v="HOMBRE"/>
    <s v="Información PDE - SDQS 450972026"/>
    <x v="0"/>
    <s v="CONVOCATORIAS"/>
    <s v="ASESORÍAS CONVOCATORIAS E INVITACIONES PÚBLICAS"/>
    <s v="DIRECCIÓN DE FOMENTO"/>
    <n v="20267100020042"/>
    <d v="2026-01-22T00:00:00"/>
    <n v="1"/>
    <s v="RESPUESTA TOTAL"/>
    <x v="0"/>
  </r>
  <r>
    <s v="WEB"/>
    <n v="375372026"/>
    <d v="2026-01-21T00:00:00"/>
    <x v="0"/>
    <s v="HOMBRE"/>
    <s v="Denuncia a diario"/>
    <x v="1"/>
    <s v="TRASLADO DE PETICIÓN POR COMPETENCIA"/>
    <s v="CONSULTA EN TEMAS CULTURALES"/>
    <s v="INSTITUTO DISTRITAL DE LAS ARTES"/>
    <n v="1"/>
    <d v="2026-01-22T00:00:00"/>
    <n v="1"/>
    <s v="RESPUESTA TOTAL"/>
    <x v="0"/>
  </r>
  <r>
    <s v="WEB"/>
    <n v="452542026"/>
    <d v="2026-01-22T00:00:00"/>
    <x v="0"/>
    <s v="HOMBRE"/>
    <s v="Denuncia a diario"/>
    <x v="1"/>
    <s v="TRASLADO DE PETICIÓN POR COMPETENCIA"/>
    <s v="CONSULTA EN TEMAS CULTURALES"/>
    <s v="INSTITUTO DISTRITAL DE LAS ARTES"/>
    <n v="1"/>
    <d v="2026-01-23T00:00:00"/>
    <n v="1"/>
    <s v="RESPUESTA TOTAL"/>
    <x v="0"/>
  </r>
  <r>
    <s v="WEB"/>
    <n v="375402026"/>
    <d v="2026-01-22T00:00:00"/>
    <x v="0"/>
    <s v="HOMBRE"/>
    <s v="Denuncia a diario"/>
    <x v="1"/>
    <s v="TRASLADO DE PETICIÓN POR COMPETENCIA"/>
    <s v="CONSULTA EN TEMAS CULTURALES"/>
    <s v="INSTITUTO DISTRITAL DE LAS ARTES"/>
    <n v="1"/>
    <d v="2026-01-23T00:00:00"/>
    <n v="1"/>
    <s v="RESPUESTA TOTAL"/>
    <x v="0"/>
  </r>
  <r>
    <s v="ESCRITO"/>
    <n v="469622026"/>
    <d v="2026-01-22T00:00:00"/>
    <x v="0"/>
    <s v="MUJER"/>
    <s v="Solicitud colaboración  acuerdo de pago y normalizar situación financiera del señor JAVIER AURICIO VEGA CAMACHO, funcionario de su entidad. SDQS-469622026."/>
    <x v="1"/>
    <s v="TRASLADO DE PETICIÓN POR COMPETENCIA"/>
    <s v="TRASLADO A ENTIDADES DISTRITALES"/>
    <s v="INSTITUTO DISTRITAL DE LAS ARTES"/>
    <n v="20267100020162"/>
    <d v="2026-01-22T00:00:00"/>
    <n v="1"/>
    <s v="RESPUESTA TOTAL"/>
    <x v="0"/>
  </r>
  <r>
    <s v="WEB"/>
    <n v="481422026"/>
    <d v="2026-01-23T00:00:00"/>
    <x v="0"/>
    <s v="HOMBRE"/>
    <s v="Información"/>
    <x v="0"/>
    <s v="SERVICIO A LA CIUDADANIA"/>
    <s v="CONSULTA EN TEMAS CULTURALES"/>
    <s v="RELACIONAMIENTO CON LA CIUDADANIA"/>
    <n v="1"/>
    <d v="2026-01-26T00:00:00"/>
    <n v="1"/>
    <s v="RESPUESTA TOTAL"/>
    <x v="0"/>
  </r>
  <r>
    <s v="WEB"/>
    <n v="406482026"/>
    <d v="2026-01-23T00:00:00"/>
    <x v="0"/>
    <s v="HOMBRE"/>
    <s v="Solicitud urgente adopción medidas administrativas, contratación inmediata del Sabedor Técnico Rrom avalado y ejecución efectiva del producto concertado N.° 82 del Plan de Acción CONPES 40"/>
    <x v="0"/>
    <s v="ASUNTOS LOCALES Y PARTICIPACION"/>
    <s v="GESTIÓN TERRITORIAL Y POBLACIONES"/>
    <s v="RELACIONAMIENTO CON LA CIUDADANIA"/>
    <n v="1"/>
    <d v="2026-01-26T00:00:00"/>
    <n v="1"/>
    <s v="RESPUESTA TOTAL"/>
    <x v="0"/>
  </r>
  <r>
    <s v="WEB"/>
    <n v="403912026"/>
    <d v="2026-01-23T00:00:00"/>
    <x v="0"/>
    <s v="HOMBRE"/>
    <s v="Denuncia a diario"/>
    <x v="1"/>
    <s v="TRASLADO DE PETICIÓN POR COMPETENCIA"/>
    <s v="CONSULTA EN TEMAS CULTURALES"/>
    <s v="INSTITUTO DISTRITAL DE LAS ARTES"/>
    <n v="1"/>
    <d v="2026-01-26T00:00:00"/>
    <n v="1"/>
    <s v="RESPUESTA TOTAL"/>
    <x v="0"/>
  </r>
  <r>
    <s v="WEB"/>
    <n v="436352026"/>
    <d v="2026-01-25T00:00:00"/>
    <x v="0"/>
    <s v="HOMBRE"/>
    <s v="DEMANDA O DENUNCIA ANTE LA CORTE PENAL INTERNACIONAL, LA CORTE INTERNACIONAL DE JUSTICIA DE LA HAYA, EL GOBIERNO AMERICANO SECRETARIO DR. MARCOS RUBIO, CONGRESO AMERICANO, LA OEA, LA OTAN, NACIONES UNIDAS INTERNACIONAL CON SOLICITUD DE SANCIÓN ECONÓMICA POR $990.000 BILLONES DE PESOS EN CONTRA DEL ESTADO COLOMBIANO ESPECIALMENTE AL PRESIDENTE DE COLOMBIA GUSTAVO PETRO URREGO Y TODOS LOS MINISTROS"/>
    <x v="1"/>
    <s v="TRASLADO DE PETICIÓN POR COMPETENCIA"/>
    <s v="TRASLADO A ENTIDADES DISTRITALES"/>
    <s v="INSTITUTO DISTRITAL DE LAS ARTES"/>
    <n v="1"/>
    <d v="2026-01-26T00:00:00"/>
    <n v="1"/>
    <s v="RESPUESTA TOTAL"/>
    <x v="0"/>
  </r>
  <r>
    <s v="WEB"/>
    <n v="499692026"/>
    <d v="2026-01-24T00:00:00"/>
    <x v="0"/>
    <s v="ANÓNIMO"/>
    <s v="Información sobre talleres o programas relacionados con artes plásticas, como pintura o dibujo. SDQS-499692026"/>
    <x v="1"/>
    <s v="TRASLADO DE PETICIÓN POR COMPETENCIA"/>
    <s v="TRASLADO A ENTIDADES DISTRITALES"/>
    <s v="INSTITUTO DISTRITAL DE LAS ARTES"/>
    <n v="1"/>
    <d v="2026-01-26T00:00:00"/>
    <n v="1"/>
    <s v="RESPUESTA TOTAL"/>
    <x v="0"/>
  </r>
  <r>
    <s v="WEB"/>
    <n v="331302026"/>
    <d v="2026-01-27T00:00:00"/>
    <x v="0"/>
    <s v="MUJER"/>
    <s v="DENUNCIA ADMINISTRATIVA, DERECHO DE PETICION Y RECLAMACION POR INCUMPLIMIENTO CONTRACTUAL, DAÑOS Y PERJUICIOS CIA MARTIN MELO"/>
    <x v="0"/>
    <s v="SERVICIO A LA CIUDADANIA"/>
    <s v="CONSULTA EN TEMAS CULTURALES"/>
    <s v="RELACIONAMIENTO CON LA CIUDADANIA"/>
    <n v="1"/>
    <d v="2026-01-27T00:00:00"/>
    <n v="1"/>
    <s v="RESPUESTA TOTAL"/>
    <x v="0"/>
  </r>
  <r>
    <s v="WEB"/>
    <n v="546202026"/>
    <d v="2026-01-27T00:00:00"/>
    <x v="0"/>
    <s v="HOMBRE"/>
    <s v="Información"/>
    <x v="0"/>
    <s v="SERVICIO A LA CIUDADANIA"/>
    <s v="CONSULTA EN TEMAS CULTURALES"/>
    <s v="RELACIONAMIENTO CON LA CIUDADANIA"/>
    <n v="1"/>
    <d v="2026-01-28T00:00:00"/>
    <n v="1"/>
    <s v="RESPUESTA TOTAL"/>
    <x v="0"/>
  </r>
  <r>
    <s v="WEB"/>
    <n v="486942026"/>
    <d v="2026-01-27T00:00:00"/>
    <x v="0"/>
    <s v="HOMBRE"/>
    <s v="Información"/>
    <x v="0"/>
    <s v="TRASLADO DE PETICION POR COMPETENCIA"/>
    <s v="TRASLADO A ENTIDADES DISTRITALES"/>
    <s v="RELACIONAMIENTO CON LA CIUDADANIA"/>
    <n v="1"/>
    <d v="2026-01-28T00:00:00"/>
    <n v="1"/>
    <s v="RESPUESTA TOTAL"/>
    <x v="0"/>
  </r>
  <r>
    <s v="WEB"/>
    <n v="508592026"/>
    <d v="2026-01-27T00:00:00"/>
    <x v="0"/>
    <s v="HOMBRE"/>
    <s v="SOLICITUD INTERVENCION ANTE PROBLEMATICA CIUDADANA. SDQS-  508592026"/>
    <x v="1"/>
    <s v="TRASLADO DE PETICIÓN POR COMPETENCIA"/>
    <s v="TRASLADO A ENTIDADES DISTRITALES"/>
    <s v="INSTITUTO DISTRITAL DE LAS ARTES"/>
    <n v="1"/>
    <d v="2026-01-28T00:00:00"/>
    <n v="1"/>
    <s v="RESPUESTA TOTAL"/>
    <x v="0"/>
  </r>
  <r>
    <s v="WEB"/>
    <n v="554662026"/>
    <d v="2026-01-27T00:00:00"/>
    <x v="0"/>
    <s v="HOMBRE"/>
    <s v="Validación certificado laboral "/>
    <x v="0"/>
    <s v="TALENTO HUMANO Y CONTRATACION"/>
    <s v="CERTIFICADO LABORAL"/>
    <s v="GRUPO INTERNO GESTIÓN DEL TALENTO HUMANO"/>
    <n v="20267100025682"/>
    <d v="2026-01-28T00:00:00"/>
    <n v="1"/>
    <s v="RESPUESTA TOTAL"/>
    <x v="0"/>
  </r>
  <r>
    <s v="WEB"/>
    <n v="592972026"/>
    <d v="2026-01-28T00:00:00"/>
    <x v="0"/>
    <s v="MUJER"/>
    <s v="Solicito de manera urgente la intervención y reparación del parque conocido como Parque Público Santa Matilde I Sector cerca de la calle 8va sur en el Barrio Santa Matilde. SDQS-592972026"/>
    <x v="1"/>
    <s v="TRASLADO DE PETICIÓN POR COMPETENCIA"/>
    <s v="TRASLADO A ENTIDADES DISTRITALES"/>
    <s v="IDRD"/>
    <n v="1"/>
    <d v="2026-01-29T00:00:00"/>
    <n v="1"/>
    <s v="RESPUESTA TOTAL"/>
    <x v="0"/>
  </r>
  <r>
    <s v="WEB"/>
    <n v="508662026"/>
    <d v="2026-01-28T00:00:00"/>
    <x v="0"/>
    <s v="HOMBRE"/>
    <s v="Denuncia a diario"/>
    <x v="1"/>
    <s v="TRASLADO DE PETICIÓN POR COMPETENCIA"/>
    <s v="CONSULTA EN TEMAS CULTURALES"/>
    <s v="INSTITUTO DISTRITAL DE LAS ARTES"/>
    <n v="1"/>
    <d v="2026-01-29T00:00:00"/>
    <n v="1"/>
    <s v="RESPUESTA TOTAL"/>
    <x v="0"/>
  </r>
  <r>
    <s v="WEB"/>
    <n v="557542026"/>
    <d v="2026-01-28T00:00:00"/>
    <x v="0"/>
    <s v="HOMBRE"/>
    <s v="Información"/>
    <x v="0"/>
    <s v="SERVICIO A LA CIUDADANIA"/>
    <s v="CONSULTA EN TEMAS CULTURALES"/>
    <s v="RELACIONAMIENTO CON LA CIUDADANIA"/>
    <n v="1"/>
    <d v="2026-01-29T00:00:00"/>
    <n v="1"/>
    <s v="RESPUESTA TOTAL"/>
    <x v="0"/>
  </r>
  <r>
    <s v="WEB"/>
    <n v="558142026"/>
    <d v="2026-01-28T00:00:00"/>
    <x v="0"/>
    <s v="HOMBRE"/>
    <s v="Denuncia a diario"/>
    <x v="1"/>
    <s v="TRASLADO DE PETICIÓN POR COMPETENCIA"/>
    <s v="CONSULTA EN TEMAS CULTURALES"/>
    <s v="INSTITUTO DISTRITAL DE LAS ARTES"/>
    <n v="1"/>
    <d v="2026-01-29T00:00:00"/>
    <n v="1"/>
    <s v="RESPUESTA TOTAL"/>
    <x v="0"/>
  </r>
  <r>
    <s v="ESCRITO"/>
    <n v="592932026"/>
    <d v="2026-01-28T00:00:00"/>
    <x v="0"/>
    <s v="HOMBRE"/>
    <s v="HOMENAJE AL GRAN YEISON JIMENEZ OBRA GERMAN ROZO. SDQS-592932026"/>
    <x v="1"/>
    <s v="TRASLADO DE PETICIÓN POR COMPETENCIA"/>
    <s v="TRASLADO A ENTIDADES DISTRITALES"/>
    <s v="INSTITUTO DISTRITAL DE LAS ARTES"/>
    <n v="20267100025152"/>
    <d v="2026-01-28T00:00:00"/>
    <n v="1"/>
    <s v="RESPUESTA TOTAL"/>
    <x v="0"/>
  </r>
  <r>
    <s v="WEB"/>
    <n v="557612026"/>
    <d v="2026-01-28T00:00:00"/>
    <x v="0"/>
    <s v="HOMBRE"/>
    <s v="SOLICITUD INTERVENCION ANTE PROBLEMATICA CIUDADANA. SDQS-557612026"/>
    <x v="1"/>
    <s v="TRASLADO DE PETICIÓN POR COMPETENCIA"/>
    <s v="TRASLADO A ENTIDADES DISTRITALES"/>
    <s v="INSTITUTO DISTRITAL DE LAS ARTES"/>
    <n v="1"/>
    <d v="2026-01-29T00:00:00"/>
    <n v="1"/>
    <s v="RESPUESTA TOTAL"/>
    <x v="0"/>
  </r>
  <r>
    <s v="WEB"/>
    <n v="603632026"/>
    <d v="2026-01-28T00:00:00"/>
    <x v="0"/>
    <s v="MUJER"/>
    <s v="DERECHO DE PETICIÓN EN INTERÉS PARTICULAR RECLAMACIÓN POR VULNERACIÓN DE DERECHOS FUNDAMENTALES. SDQS-603632026"/>
    <x v="1"/>
    <s v="TRASLADO DE PETICIÓN POR COMPETENCIA"/>
    <s v="TRASLADO A ENTIDADES DISTRITALES"/>
    <s v="IDRD"/>
    <n v="1"/>
    <d v="2026-01-29T00:00:00"/>
    <n v="1"/>
    <s v="RESPUESTA TOTAL"/>
    <x v="0"/>
  </r>
  <r>
    <s v="ESCRITO"/>
    <n v="638922026"/>
    <d v="2026-01-28T00:00:00"/>
    <x v="0"/>
    <s v="MUJER"/>
    <s v=" Solicitud información Becas de circulación internacional y apoyos para obra teatral. SDQS-638922026"/>
    <x v="1"/>
    <s v="TRASLADO DE PETICIÓN POR COMPETENCIA"/>
    <s v="TRASLADO A ENTIDADES DISTRITALES"/>
    <s v="INSTITUTO DISTRITAL DE LAS ARTES"/>
    <n v="20267100026342"/>
    <d v="2026-01-28T00:00:00"/>
    <n v="1"/>
    <s v="RESPUESTA TOTAL"/>
    <x v="0"/>
  </r>
  <r>
    <s v="ESCRITO"/>
    <n v="639672026"/>
    <d v="2026-01-28T00:00:00"/>
    <x v="0"/>
    <s v="MUJER"/>
    <s v="Propuesta artística para formar parte de actividades con un concierto teatral. SDQS-639672026"/>
    <x v="1"/>
    <s v="TRASLADO DE PETICIÓN POR COMPETENCIA"/>
    <s v="TRASLADO A ENTIDADES DISTRITALES"/>
    <s v="INSTITUTO DISTRITAL DE LAS ARTES"/>
    <n v="20267100026402"/>
    <d v="2026-01-28T00:00:00"/>
    <n v="1"/>
    <s v="RESPUESTA TOTAL"/>
    <x v="0"/>
  </r>
  <r>
    <s v="WEB"/>
    <n v="634962026"/>
    <d v="2026-01-29T00:00:00"/>
    <x v="0"/>
    <s v="HOMBRE"/>
    <s v="Denuncia parque"/>
    <x v="1"/>
    <s v="TRASLADO DE PETICIÓN POR COMPETENCIA"/>
    <s v="TRASLADO A ENTIDADES DISTRITALES"/>
    <s v="SECRETARÍA DE GOBIERNO"/>
    <n v="1"/>
    <d v="2026-01-30T00:00:00"/>
    <n v="1"/>
    <s v="RESPUESTA TOTAL"/>
    <x v="0"/>
  </r>
  <r>
    <s v="ESCRITO"/>
    <n v="695032026"/>
    <d v="2026-01-30T00:00:00"/>
    <x v="0"/>
    <s v="MUJER"/>
    <s v="Interés formar parte del registro de agrupaciones culturales locales y conocer los procesos, Agrupación cultural Cupqua – disponibilidad para eventos. SDQS-695032026"/>
    <x v="1"/>
    <s v="TRASLADO DE PETICIÓN POR COMPETENCIA"/>
    <s v="TRASLADO A ENTIDADES DISTRITALES"/>
    <s v="INSTITUTO DISTRITAL DE LAS ARTES"/>
    <n v="20267100027942"/>
    <d v="2026-01-30T00:00:00"/>
    <n v="1"/>
    <s v="RESPUESTA TOTAL"/>
    <x v="0"/>
  </r>
  <r>
    <s v="WEB"/>
    <n v="667902026"/>
    <d v="2026-01-30T00:00:00"/>
    <x v="0"/>
    <s v="MUJER"/>
    <s v="Información parques"/>
    <x v="1"/>
    <s v="TRASLADO DE PETICIÓN POR COMPETENCIA"/>
    <s v="TRASLADO A ENTIDADES DISTRITALES"/>
    <s v="IDRD"/>
    <n v="1"/>
    <d v="2026-01-02T00:00:00"/>
    <n v="1"/>
    <s v="RESPUESTA TOTAL"/>
    <x v="0"/>
  </r>
  <r>
    <s v="WEB"/>
    <n v="690312026"/>
    <d v="2026-02-01T00:00:00"/>
    <x v="0"/>
    <s v="HOMBRE"/>
    <s v="Información programas de educación"/>
    <x v="1"/>
    <s v="TRASLADO DE PETICIÓN POR COMPETENCIA"/>
    <s v="TRASLADO A ENTIDADES DISTRITALES"/>
    <s v="ATENEA"/>
    <n v="1"/>
    <d v="2026-02-02T00:00:00"/>
    <n v="1"/>
    <s v="RESPUESTA TOTAL"/>
    <x v="3"/>
  </r>
  <r>
    <s v="WEB"/>
    <n v="604852026"/>
    <d v="2026-01-30T00:00:00"/>
    <x v="0"/>
    <s v="HOMBRE"/>
    <s v="Denuncia a diario "/>
    <x v="1"/>
    <s v="TRASLADO DE PETICIÓN POR COMPETENCIA"/>
    <s v="CONSULTA EN TEMAS CULTURALES"/>
    <s v="INSTITUTO DISTRITAL DE LAS ARTES"/>
    <n v="1"/>
    <d v="2026-02-02T00:00:00"/>
    <n v="1"/>
    <s v="RESPUESTA TOTAL"/>
    <x v="0"/>
  </r>
  <r>
    <s v="WEB"/>
    <n v="6142832025"/>
    <d v="2026-02-02T00:00:00"/>
    <x v="0"/>
    <s v="HOMBRE"/>
    <s v="Solicitud de apoyo presidencial frente al impacto ambiental y comunitario del lugar de eventos de Claro en el barrio La Esmeralda. "/>
    <x v="1"/>
    <s v="TRASLADO DE PETICIÓN POR COMPETENCIA"/>
    <s v="TRASLADO A ENTIDADES DISTRITALES"/>
    <s v="SECRETARÍA DE MOVILIDAD"/>
    <n v="1"/>
    <d v="2026-02-02T00:00:00"/>
    <n v="1"/>
    <s v="RESPUESTA TOTAL"/>
    <x v="3"/>
  </r>
  <r>
    <s v="WEB"/>
    <n v="665002026"/>
    <d v="2026-02-02T00:00:00"/>
    <x v="0"/>
    <s v="MUJER"/>
    <s v="Solicitud Certificado de Inspección, Vigilancia y Control - Fundación Progreso Colectivo. SDQS-665002026"/>
    <x v="0"/>
    <s v="ASUNTOS ADMINISTRATIVOS"/>
    <s v="GESTIÓN ADMINISTRATIVA"/>
    <s v="RELACIONAMIENTO CON LA CIUDADANIA"/>
    <n v="1"/>
    <d v="2026-02-02T00:00:00"/>
    <n v="1"/>
    <s v="RESPUESTA TOTAL"/>
    <x v="3"/>
  </r>
  <r>
    <s v="WEB"/>
    <n v="629852026"/>
    <d v="2026-02-02T00:00:00"/>
    <x v="0"/>
    <s v="MUJER"/>
    <s v="Información formación artística "/>
    <x v="1"/>
    <s v="TRASLADO DE PETICIÓN POR COMPETENCIA"/>
    <s v="CONSULTA EN TEMAS CULTURALES"/>
    <s v="ATENEA"/>
    <n v="1"/>
    <d v="2026-02-03T00:00:00"/>
    <n v="1"/>
    <s v="RESPUESTA TOTAL"/>
    <x v="3"/>
  </r>
  <r>
    <s v="WEB"/>
    <n v="623872026"/>
    <d v="2026-02-02T00:00:00"/>
    <x v="0"/>
    <s v="HOMBRE"/>
    <s v="Denuncia a diario"/>
    <x v="1"/>
    <s v="TRASLADO DE PETICIÓN POR COMPETENCIA"/>
    <s v="CONSULTA EN TEMAS CULTURALES"/>
    <s v="INSTITUTO DISTRITAL DE LAS ARTES"/>
    <n v="1"/>
    <d v="2026-02-03T00:00:00"/>
    <n v="1"/>
    <s v="RESPUESTA TOTAL"/>
    <x v="3"/>
  </r>
  <r>
    <s v="WEB"/>
    <n v="655322026"/>
    <d v="2026-02-02T00:00:00"/>
    <x v="0"/>
    <s v="HOMBRE"/>
    <s v="Denuncia a diario"/>
    <x v="1"/>
    <s v="TRASLADO DE PETICIÓN POR COMPETENCIA"/>
    <s v="CONSULTA EN TEMAS CULTURALES"/>
    <s v="INSTITUTO DISTRITAL DE LAS ARTES"/>
    <n v="1"/>
    <d v="2026-02-03T00:00:00"/>
    <n v="1"/>
    <s v="RESPUESTA TOTAL"/>
    <x v="3"/>
  </r>
  <r>
    <s v="WEB"/>
    <n v="623412026"/>
    <d v="2026-02-02T00:00:00"/>
    <x v="0"/>
    <s v="HOMBRE"/>
    <s v="Denuncia a diario"/>
    <x v="1"/>
    <s v="TRASLADO DE PETICIÓN POR COMPETENCIA"/>
    <s v="CONSULTA EN TEMAS CULTURALES"/>
    <s v="INSTITUTO DISTRITAL DE LAS ARTES"/>
    <n v="1"/>
    <d v="2026-02-03T00:00:00"/>
    <n v="1"/>
    <s v="RESPUESTA TOTAL"/>
    <x v="3"/>
  </r>
  <r>
    <s v="WEB"/>
    <n v="658052026"/>
    <d v="2026-02-02T00:00:00"/>
    <x v="0"/>
    <s v="HOMBRE"/>
    <s v="Información casa de la cultura"/>
    <x v="1"/>
    <s v="TRASLADO DE PETICIÓN POR COMPETENCIA"/>
    <s v="TRASLADO A ENTIDADES DISTRITALES"/>
    <s v="SECRETARÍA DE GOBIERNO"/>
    <n v="1"/>
    <d v="2026-02-03T00:00:00"/>
    <n v="1"/>
    <s v="RESPUESTA TOTAL"/>
    <x v="3"/>
  </r>
  <r>
    <s v="WEB"/>
    <n v="694342026"/>
    <d v="2026-02-02T00:00:00"/>
    <x v="0"/>
    <s v="HOMBRE"/>
    <s v="Denuncia a diario"/>
    <x v="1"/>
    <s v="TRASLADO DE PETICIÓN POR COMPETENCIA"/>
    <s v="CONSULTA EN TEMAS CULTURALES"/>
    <s v="INSTITUTO DISTRITAL DE LAS ARTES"/>
    <n v="1"/>
    <d v="2026-02-03T00:00:00"/>
    <n v="1"/>
    <s v="RESPUESTA TOTAL"/>
    <x v="3"/>
  </r>
  <r>
    <s v="WEB"/>
    <n v="656322026"/>
    <d v="2026-02-03T00:00:00"/>
    <x v="0"/>
    <s v="MUJER"/>
    <s v="INSISTENCIA EN SOLUCIÓN DE PROBLEMAS DENUNCIADOS"/>
    <x v="1"/>
    <s v="TRASLADO DE PETICIÓN POR COMPETENCIA"/>
    <s v="CONSULTA EN TEMAS CULTURALES"/>
    <s v="INSTITUTO DISTRITAL DE LAS ARTES"/>
    <n v="1"/>
    <d v="2026-02-03T00:00:00"/>
    <n v="1"/>
    <s v="RESPUESTA TOTAL"/>
    <x v="3"/>
  </r>
  <r>
    <s v="WEB"/>
    <n v="625312026"/>
    <d v="2026-02-03T00:00:00"/>
    <x v="0"/>
    <s v="ANÓNIMO"/>
    <s v="Señalización parque"/>
    <x v="1"/>
    <s v="TRASLADO DE PETICIÓN POR COMPETENCIA"/>
    <s v="CONSULTA EN TEMAS CULTURALES"/>
    <s v="IDRD"/>
    <n v="1"/>
    <d v="2026-02-04T00:00:00"/>
    <n v="1"/>
    <s v="RESPUESTA TOTAL"/>
    <x v="3"/>
  </r>
  <r>
    <s v="WEB"/>
    <n v="828512026"/>
    <d v="2026-02-05T00:00:00"/>
    <x v="0"/>
    <s v="HOMBRE"/>
    <s v="Información"/>
    <x v="0"/>
    <s v="SERVICIO A LA CIUDADANIA"/>
    <s v="CONSULTA EN TEMAS CULTURALES"/>
    <s v="RELACIONAMIENTO CON LA CIUDADANIA"/>
    <n v="1"/>
    <d v="2026-02-06T00:00:00"/>
    <n v="1"/>
    <s v="RESPUESTA TOTAL"/>
    <x v="3"/>
  </r>
  <r>
    <s v="WEB"/>
    <n v="827602026"/>
    <d v="2026-02-05T00:00:00"/>
    <x v="0"/>
    <s v="HOMBRE"/>
    <s v="Agradecimientos servicios prestados muy bien por parte de todos los colaboradores. SDQS-827602026"/>
    <x v="0"/>
    <s v="SERVICIO A LA CIUDADANIA"/>
    <s v="TRASLADO A ENTIDADES DISTRITALES"/>
    <s v="RELACIONAMIENTO CON LA CIUDADANIA"/>
    <n v="1"/>
    <d v="2026-02-05T00:00:00"/>
    <n v="1"/>
    <s v="RESPUESTA TOTAL"/>
    <x v="3"/>
  </r>
  <r>
    <s v="WEB"/>
    <n v="810472026"/>
    <d v="2026-02-05T00:00:00"/>
    <x v="0"/>
    <s v="HOMBRE"/>
    <s v="Propuesta"/>
    <x v="1"/>
    <s v="TRASLADO DE PETICIÓN POR COMPETENCIA"/>
    <s v="TRASLADO A ENTIDADES DISTRITALES"/>
    <s v="IDRD"/>
    <n v="1"/>
    <d v="2026-02-06T00:00:00"/>
    <n v="1"/>
    <s v="RESPUESTA TOTAL"/>
    <x v="3"/>
  </r>
  <r>
    <s v="WEB"/>
    <n v="717652026"/>
    <d v="2026-02-05T00:00:00"/>
    <x v="0"/>
    <s v="ANÓNIMO"/>
    <s v="ayúdenme a poder encontrar un colegio localidad de Fontibón para poder estudiar y así culminar mi estudios , no quiero estudiar virtual es horrible por favor . Gracias por escucharme. SDQS-717652026"/>
    <x v="1"/>
    <s v="TRASLADO DE PETICIÓN POR COMPETENCIA"/>
    <s v="TRASLADO A ENTIDADES DISTRITALES"/>
    <s v="IDRD"/>
    <n v="1"/>
    <d v="2026-02-05T00:00:00"/>
    <n v="1"/>
    <s v="RESPUESTA TOTAL"/>
    <x v="3"/>
  </r>
  <r>
    <s v="ESCRITO"/>
    <n v="866362026"/>
    <d v="2026-02-05T00:00:00"/>
    <x v="0"/>
    <s v="HOMBRE"/>
    <s v="Propuesta Musical - Johnny El Bravo. SDQS-866362026"/>
    <x v="1"/>
    <s v="TRASLADO DE PETICIÓN POR COMPETENCIA"/>
    <s v="TRASLADO A ENTIDADES DISTRITALES"/>
    <s v="INSTITUTO DISTRITAL DE LAS ARTES"/>
    <n v="20267100033422"/>
    <d v="2026-02-05T00:00:00"/>
    <n v="1"/>
    <s v="RESPUESTA TOTAL"/>
    <x v="3"/>
  </r>
  <r>
    <s v="ESCRITO"/>
    <n v="892512026"/>
    <d v="2026-02-09T00:00:00"/>
    <x v="0"/>
    <s v="MUJER"/>
    <s v="Solicitud espacios CEFE Chapinero - SDQS 892512026"/>
    <x v="0"/>
    <s v="ARTE CULTURA Y PATRIMONIO"/>
    <s v="EQUIPAMIENTOS CULTURALES"/>
    <s v="SUBDIRECCIÓN DE GESTIÓN CULTURAL Y ARTÍSTCA"/>
    <n v="20267100036372"/>
    <d v="2026-02-09T00:00:00"/>
    <n v="1"/>
    <s v="RESPUESTA TOTAL"/>
    <x v="3"/>
  </r>
  <r>
    <s v="ESCRITO"/>
    <n v="895252026"/>
    <d v="2026-02-09T00:00:00"/>
    <x v="0"/>
    <s v="HOMBRE"/>
    <s v="Solicitud espacios CEFE Chapinero - SDQS 895252026"/>
    <x v="0"/>
    <s v="ARTE CULTURA Y PATRIMONIO"/>
    <s v="EQUIPAMIENTOS CULTURALES"/>
    <s v="SUBDIRECCIÓN DE GESTIÓN CULTURAL Y ARTÍSTCA"/>
    <n v="20267100036522"/>
    <d v="2026-02-09T00:00:00"/>
    <n v="1"/>
    <s v="RESPUESTA TOTAL"/>
    <x v="3"/>
  </r>
  <r>
    <s v="WEB"/>
    <n v="786242026"/>
    <d v="2026-02-06T00:00:00"/>
    <x v="0"/>
    <s v="HOMBRE"/>
    <s v="Denuncia a diario"/>
    <x v="1"/>
    <s v="TRASLADO DE PETICIÓN POR COMPETENCIA"/>
    <s v="CONSULTA EN TEMAS CULTURALES"/>
    <s v="INSTITUTO DISTRITAL DE LAS ARTES"/>
    <n v="1"/>
    <d v="2026-02-09T00:00:00"/>
    <n v="1"/>
    <s v="RESPUESTA TOTAL"/>
    <x v="3"/>
  </r>
  <r>
    <s v="WEB"/>
    <n v="786472026"/>
    <d v="2026-02-06T00:00:00"/>
    <x v="0"/>
    <s v="HOMBRE"/>
    <s v="Denuncia a diario"/>
    <x v="1"/>
    <s v="TRASLADO DE PETICIÓN POR COMPETENCIA"/>
    <s v="CONSULTA EN TEMAS CULTURALES"/>
    <s v="INSTITUTO DISTRITAL DE LAS ARTES"/>
    <n v="1"/>
    <d v="2026-02-09T00:00:00"/>
    <n v="1"/>
    <s v="RESPUESTA TOTAL"/>
    <x v="3"/>
  </r>
  <r>
    <s v="WEB"/>
    <n v="830752026"/>
    <d v="2026-02-10T00:00:00"/>
    <x v="0"/>
    <s v="HOMBRE"/>
    <s v="Denuncia a diario"/>
    <x v="1"/>
    <s v="TRASLADO DE PETICIÓN POR COMPETENCIA"/>
    <s v="CONSULTA EN TEMAS CULTURALES"/>
    <s v="INSTITUTO DISTRITAL DE LAS ARTES"/>
    <n v="1"/>
    <d v="2026-02-11T00:00:00"/>
    <n v="1"/>
    <s v="RESPUESTA TOTAL"/>
    <x v="3"/>
  </r>
  <r>
    <s v="WEB"/>
    <n v="883162026"/>
    <d v="2026-02-10T00:00:00"/>
    <x v="0"/>
    <s v="MUJER"/>
    <s v="SALUDO Y SOLICITUD DE ACOMPAÑAMIENTO A LA CONMEMORACION DEL JARDIN DE LA SIEMPREVIVA (CRA 1 - CALLE 19) "/>
    <x v="1"/>
    <s v="TRASLADO DE PETICIÓN POR COMPETENCIA"/>
    <s v="CONSULTA EN TEMAS CULTURALES"/>
    <s v="SECRETARÍA DE GOBIERNO"/>
    <n v="1"/>
    <d v="2026-02-11T00:00:00"/>
    <n v="1"/>
    <s v="RESPUESTA TOTAL"/>
    <x v="3"/>
  </r>
  <r>
    <s v="WEB"/>
    <n v="855962026"/>
    <d v="2026-02-10T00:00:00"/>
    <x v="0"/>
    <s v="HOMBRE"/>
    <s v="Solicitud de mejora seguridad"/>
    <x v="1"/>
    <s v="TRASLADO DE PETICIÓN POR COMPETENCIA"/>
    <s v="CONSULTA EN TEMAS CULTURALES"/>
    <s v="SECRETARÍA DE GOBIERNO"/>
    <n v="1"/>
    <d v="2026-02-11T00:00:00"/>
    <n v="1"/>
    <s v="RESPUESTA TOTAL"/>
    <x v="3"/>
  </r>
  <r>
    <s v="WEB"/>
    <n v="1003972026"/>
    <d v="2026-02-11T00:00:00"/>
    <x v="0"/>
    <s v="MUJER"/>
    <s v="SOLICITUD DE PRESERVACIÓN Y ACCESO A REGISTROS DE VIDEOVIGILANCIA"/>
    <x v="1"/>
    <s v="TRASLADO DE PETICIÓN POR COMPETENCIA"/>
    <s v="TRASLADO A ENTIDADES DISTRITALES"/>
    <s v="IDRD"/>
    <n v="1"/>
    <d v="2026-02-12T00:00:00"/>
    <n v="1"/>
    <s v="RESPUESTA TOTAL"/>
    <x v="3"/>
  </r>
  <r>
    <s v="WEB"/>
    <n v="777022026"/>
    <d v="2026-02-11T00:00:00"/>
    <x v="0"/>
    <s v="HOMBRE"/>
    <s v="Solicitud parque"/>
    <x v="1"/>
    <s v="TRASLADO DE PETICIÓN POR COMPETENCIA"/>
    <s v="CONSULTA EN TEMAS CULTURALES"/>
    <s v="IDRD"/>
    <n v="1"/>
    <d v="2026-02-12T00:00:00"/>
    <n v="1"/>
    <s v="RESPUESTA TOTAL"/>
    <x v="3"/>
  </r>
  <r>
    <s v="WEB"/>
    <n v="1068682026"/>
    <d v="2026-02-13T00:00:00"/>
    <x v="0"/>
    <s v="HOMBRE"/>
    <s v="Información estadio"/>
    <x v="1"/>
    <s v="TRASLADO DE PETICIÓN POR COMPETENCIA"/>
    <s v="CONSULTA EN TEMAS CULTURALES"/>
    <s v="INSTITUTO DISTRITAL DE LAS ARTES"/>
    <n v="1"/>
    <d v="2026-02-16T00:00:00"/>
    <n v="1"/>
    <s v="RESPUESTA TOTAL"/>
    <x v="3"/>
  </r>
  <r>
    <s v="WEB"/>
    <n v="1094222026"/>
    <d v="2026-02-14T00:00:00"/>
    <x v="0"/>
    <s v="ANÓNIMO"/>
    <s v="BASURAS AL LADO DE LOS JARDINES Y COLEGIOS. POR FAVOR SU APOYO HACIENDO BRIGADAS DE CONCIENTIZACION DEL MANEJO DE RESIDUOS DESDE CASA Y QUE QUITEN LAS CANECAS CALLEJERAS DE LAS ENTRADAS DE COLEGIOS, JARDINES Y CONJUNTOS PARA EVITAR QUE SE HAGAN CERROS DE BASURAS. POR UNA BOGOTA LIMPIA Y ORDENADA"/>
    <x v="1"/>
    <s v="TRASLADO DE PETICIÓN POR COMPETENCIA"/>
    <s v="TRASLADO A ENTIDADES DISTRITALES"/>
    <s v="UAESP"/>
    <n v="1"/>
    <d v="2026-02-14T00:00:00"/>
    <n v="1"/>
    <s v="RESPUESTA TOTAL"/>
    <x v="3"/>
  </r>
  <r>
    <s v="WEB"/>
    <n v="1026752026"/>
    <d v="2026-02-16T00:00:00"/>
    <x v="0"/>
    <s v="HOMBRE"/>
    <s v="Información"/>
    <x v="0"/>
    <s v="SERVICIO A LA CIUDADANIA"/>
    <s v="CONSULTA EN TEMAS CULTURALES"/>
    <s v="RELACIONAMIENTO CON LA CIUDADANIA"/>
    <n v="1"/>
    <d v="2026-02-17T00:00:00"/>
    <n v="1"/>
    <s v="RESPUESTA TOTAL"/>
    <x v="3"/>
  </r>
  <r>
    <s v="WEB"/>
    <n v="1099892026"/>
    <d v="2026-02-16T00:00:00"/>
    <x v="0"/>
    <s v="MUJER"/>
    <s v="Información programas de formación"/>
    <x v="1"/>
    <s v="TRASLADO DE PETICIÓN POR COMPETENCIA"/>
    <s v="TRASLADO A ENTIDADES DISTRITALES"/>
    <s v="INSTITUTO DISTRITAL DE LAS ARTES"/>
    <n v="1"/>
    <d v="2026-02-17T00:00:00"/>
    <n v="1"/>
    <s v="RESPUESTA TOTAL"/>
    <x v="3"/>
  </r>
  <r>
    <s v="WEB"/>
    <n v="1020942026"/>
    <d v="2026-02-16T00:00:00"/>
    <x v="0"/>
    <s v="MUJER"/>
    <s v="Información "/>
    <x v="0"/>
    <s v="SERVICIO A LA CIUDADANIA"/>
    <s v="CONSULTA EN TEMAS CULTURALES"/>
    <s v="RELACIONAMIENTO CON LA CIUDADANIA"/>
    <n v="1"/>
    <d v="2026-02-17T00:00:00"/>
    <n v="1"/>
    <s v="RESPUESTA TOTAL"/>
    <x v="3"/>
  </r>
  <r>
    <s v="WEB"/>
    <n v="1107942026"/>
    <d v="2026-02-16T00:00:00"/>
    <x v="0"/>
    <s v="MUJER"/>
    <s v="Solicitud de espacio para ensayos artísticos - Batucada Sky Climb. SDQS-1107942026"/>
    <x v="1"/>
    <s v="TRASLADO DE PETICIÓN POR COMPETENCIA"/>
    <s v="TRASLADO A ENTIDADES DISTRITALES"/>
    <s v="SECRETARÍA DE GOBIERNO"/>
    <n v="1"/>
    <d v="2026-02-16T00:00:00"/>
    <n v="1"/>
    <s v="RESPUESTA TOTAL"/>
    <x v="3"/>
  </r>
  <r>
    <s v="WEB"/>
    <n v="1123562026"/>
    <d v="2026-02-17T00:00:00"/>
    <x v="0"/>
    <s v="HOMBRE"/>
    <s v="Información "/>
    <x v="0"/>
    <s v="SERVICIO A LA CIUDADANIA"/>
    <s v="CONSULTA EN TEMAS CULTURALES"/>
    <s v="RELACIONAMIENTO CON LA CIUDADANIA"/>
    <n v="1"/>
    <d v="2026-02-17T00:00:00"/>
    <n v="1"/>
    <s v="RESPUESTA TOTAL"/>
    <x v="3"/>
  </r>
  <r>
    <s v="WEB"/>
    <n v="1104102026"/>
    <d v="2026-02-17T00:00:00"/>
    <x v="0"/>
    <s v="HOMBRE"/>
    <s v="Denuncia a diario"/>
    <x v="1"/>
    <s v="TRASLADO DE PETICIÓN POR COMPETENCIA"/>
    <s v="CONSULTA EN TEMAS CULTURALES"/>
    <s v="INSTITUTO DISTRITAL DE LAS ARTES"/>
    <n v="1"/>
    <d v="2026-02-18T00:00:00"/>
    <n v="1"/>
    <s v="RESPUESTA TOTAL"/>
    <x v="3"/>
  </r>
  <r>
    <s v="WEB"/>
    <n v="1214922026"/>
    <d v="2026-02-18T00:00:00"/>
    <x v="0"/>
    <s v="HOMBRE"/>
    <s v="Información"/>
    <x v="0"/>
    <s v="SERVICIO A LA CIUDADANIA"/>
    <s v="CONSULTA EN TEMAS CULTURALES"/>
    <s v="RELACIONAMIENTO CON LA CIUDADANIA"/>
    <n v="1"/>
    <d v="2026-02-19T00:00:00"/>
    <n v="1"/>
    <s v="RESPUESTA TOTAL"/>
    <x v="3"/>
  </r>
  <r>
    <s v="WEB"/>
    <n v="1206032026"/>
    <d v="2026-02-18T00:00:00"/>
    <x v="0"/>
    <s v="HOMBRE"/>
    <s v="Información"/>
    <x v="0"/>
    <s v="SERVICIO A LA CIUDADANIA"/>
    <s v="CONSULTA EN TEMAS CULTURALES"/>
    <s v="RELACIONAMIENTO CON LA CIUDADANIA"/>
    <n v="1"/>
    <d v="2026-02-19T00:00:00"/>
    <n v="1"/>
    <s v="RESPUESTA TOTAL"/>
    <x v="3"/>
  </r>
  <r>
    <s v="WEB"/>
    <n v="1264122026"/>
    <d v="2026-02-19T00:00:00"/>
    <x v="2"/>
    <s v="HOMBRE"/>
    <s v="SIPA 1-2026-09332 AGRADECIMIENTOS SERVICIOS PRESTADOS MUY BIEN SECRETARIA CULTURA BOGOTA. SDQS-1264122026"/>
    <x v="0"/>
    <s v="SERVICIO A LA CIUDADANIA"/>
    <s v="TRASLADO A ENTIDADES DISTRITALES"/>
    <s v="RELACIONAMIENTO CON LA CIUDADANIA"/>
    <n v="1"/>
    <d v="2026-02-19T00:00:00"/>
    <n v="1"/>
    <s v="RESPUESTA TOTAL"/>
    <x v="3"/>
  </r>
  <r>
    <s v="WEB"/>
    <n v="1206242026"/>
    <d v="2026-02-18T00:00:00"/>
    <x v="0"/>
    <s v="HOMBRE"/>
    <s v="INFORMACIÓN SOBRE VACANTES DEFINITIVAS Y CARGOS EQUIVALENTES - SDQS 1206242026"/>
    <x v="0"/>
    <s v="TALENTO HUMANO Y CONTRATACION"/>
    <s v="INFORMACIÓN PLANTA PERSONAL"/>
    <s v="RELACIONAMIENTO CON LA CIUDADANIA"/>
    <n v="20267100049532"/>
    <d v="2026-02-19T00:00:00"/>
    <n v="1"/>
    <s v="RESPUESTA TOTAL"/>
    <x v="3"/>
  </r>
  <r>
    <s v="WEB"/>
    <n v="1263342026"/>
    <d v="2026-02-19T00:00:00"/>
    <x v="0"/>
    <s v="ANÓNIMO"/>
    <s v="SOLICITUD DE CONTROL URBANO"/>
    <x v="0"/>
    <s v="BIENES DE INTERES CULTURAL"/>
    <s v="CONTROL URBANO SOBRE BIC EN BOGOTÁ"/>
    <s v="RELACIONAMIENTO CON LA CIUDADANIA"/>
    <n v="1"/>
    <d v="2026-02-20T00:00:00"/>
    <n v="1"/>
    <s v="RESPUESTA TOTAL"/>
    <x v="3"/>
  </r>
  <r>
    <s v="WEB"/>
    <n v="1326332026"/>
    <d v="2026-02-25T00:00:00"/>
    <x v="0"/>
    <s v="HOMBRE"/>
    <s v="Información "/>
    <x v="1"/>
    <s v="TRASLADO DE PETICIÓN POR COMPETENCIA"/>
    <s v="CONSULTA EN TEMAS CULTURALES"/>
    <s v="INSTITUTO DISTRITAL DE LAS ARTES"/>
    <n v="1"/>
    <d v="2026-02-26T00:00:00"/>
    <n v="1"/>
    <s v="RESPUESTA TOTAL"/>
    <x v="3"/>
  </r>
  <r>
    <s v="WEB"/>
    <n v="1339572026"/>
    <d v="2026-02-26T00:00:00"/>
    <x v="2"/>
    <s v="HOMBRE"/>
    <s v="Agradecimientos por excelente servicio prestado por su entidad estos años desde 2013 en las bibliotecas pertenecientes a Bibliored. SDQS-1339572026"/>
    <x v="0"/>
    <s v="SERVICIO A LA CIUDADANIA"/>
    <s v="TRASLADO A ENTIDADES DISTRITALES"/>
    <s v="RELACIONAMIENTO CON LA CIUDADANIA"/>
    <n v="1"/>
    <d v="2026-02-26T00:00:00"/>
    <n v="1"/>
    <s v="RESPUESTA TOTAL"/>
    <x v="3"/>
  </r>
  <r>
    <s v="WEB"/>
    <n v="1513222026"/>
    <d v="2026-02-27T00:00:00"/>
    <x v="0"/>
    <s v="ANÓNIMO"/>
    <s v="Queja parque"/>
    <x v="1"/>
    <s v="TRASLADO DE PETICIÓN POR COMPETENCIA"/>
    <s v="TRASLADO A ENTIDADES DISTRITALES"/>
    <s v="IDRD"/>
    <n v="1"/>
    <d v="2026-03-02T00:00:00"/>
    <n v="1"/>
    <s v="RESPUESTA TOTAL"/>
    <x v="3"/>
  </r>
  <r>
    <s v="WEB"/>
    <n v="1556772026"/>
    <d v="2026-03-02T00:00:00"/>
    <x v="0"/>
    <s v="ANÓNIMO"/>
    <s v=" SOLICITUD REVISION PROBLEMATICA EN CANCHA DE FUTBOL BARRIO SANTO DOMINGO CON EL FIN DE QUE SE DISEÑE E IMPLEMENTE UN PLAN DE INTERVENCION QUE PERMITA BRINDAR UNA SOLUCION EFECTIVA Y OPORTUNA."/>
    <x v="1"/>
    <s v="TRASLADO DE PETICIÓN POR COMPETENCIA"/>
    <s v="TRASLADO A ENTIDADES DISTRITALES"/>
    <s v="IDRD"/>
    <n v="1"/>
    <d v="2026-03-02T00:00:00"/>
    <n v="1"/>
    <s v="RESPUESTA TOTAL"/>
    <x v="4"/>
  </r>
  <r>
    <s v="WEB"/>
    <n v="1542672026"/>
    <d v="2026-03-02T00:00:00"/>
    <x v="0"/>
    <s v="ANÓNIMO"/>
    <s v="Revisión convocatoria "/>
    <x v="1"/>
    <s v="TRASLADO DE PETICIÓN POR COMPETENCIA"/>
    <s v="TRASLADO A ENTIDADES DISTRITALES"/>
    <s v="INSTITUTO DISTRITAL DE LAS ARTES"/>
    <n v="1"/>
    <d v="2026-03-03T00:00:00"/>
    <n v="1"/>
    <s v="RESPUESTA TOTAL"/>
    <x v="4"/>
  </r>
  <r>
    <s v="WEB"/>
    <n v="1353762026"/>
    <d v="2026-03-03T00:00:00"/>
    <x v="0"/>
    <s v="MUJER"/>
    <s v="Información"/>
    <x v="1"/>
    <s v="TRASLADO DE PETICIÓN POR COMPETENCIA"/>
    <s v="CONSULTA EN TEMAS CULTURALES"/>
    <s v="INSTITUTO DISTRITAL DE LAS ARTES"/>
    <n v="1"/>
    <d v="2026-03-04T00:00:00"/>
    <n v="1"/>
    <s v="RESPUESTA TOTAL"/>
    <x v="4"/>
  </r>
  <r>
    <s v="WEB"/>
    <n v="1595142026"/>
    <d v="2026-03-03T00:00:00"/>
    <x v="0"/>
    <s v="HOMBRE"/>
    <s v="CESION DEL CONTRATO 202 DE 2026"/>
    <x v="0"/>
    <s v="ASUNTOS ADMINISTRATIVOS"/>
    <s v="GESTIÓN ADMINISTRATIVA"/>
    <s v="RELACIONAMIENTO CON LA CIUDADANIA"/>
    <n v="20267100061532"/>
    <d v="2026-03-04T00:00:00"/>
    <n v="1"/>
    <s v="RESPUESTA TOTAL"/>
    <x v="4"/>
  </r>
  <r>
    <s v="WEB"/>
    <n v="1544252026"/>
    <d v="2026-03-03T00:00:00"/>
    <x v="0"/>
    <s v="MUJER"/>
    <s v="SOLICITO RESPETUOSAMENTE SE ME BRINDE INFORMACION ACTUALIZADA SOBRE LOS SIGUIENTES PUNTOS:"/>
    <x v="1"/>
    <s v="TRASLADO DE PETICIÓN POR COMPETENCIA"/>
    <s v="TRASLADO A ENTIDADES DISTRITALES"/>
    <s v="INSTITUTO DISTRITAL DE LAS ARTES"/>
    <n v="1"/>
    <d v="2026-03-03T00:00:00"/>
    <n v="1"/>
    <s v="RESPUESTA TOTAL"/>
    <x v="4"/>
  </r>
  <r>
    <s v="WEB"/>
    <n v="1397882026"/>
    <d v="2026-03-05T00:00:00"/>
    <x v="0"/>
    <s v="ANÓNIMO"/>
    <s v="SOLICITO CONSIDERAR DENTRO DE LOS PROYECTOS PARA BOGOTA LA IMPLEMENTACION DE CANCHAS DEPORTIVAS, ESPACIOS RECREATIVOS DIRIGIDOS , ESPACIOS CULTURALES PARA LOS JOVENES DEL BARRIO EL CODITO LOCALIDAD DE USAQUEN Y PARA LAS DEMAS LOCALIDADES DE LA CIUDAD. "/>
    <x v="1"/>
    <s v="TRASLADO DE PETICIÓN POR COMPETENCIA"/>
    <s v="TRASLADO A ENTIDADES DISTRITALES"/>
    <s v="IDRD"/>
    <n v="1"/>
    <d v="2026-03-05T00:00:00"/>
    <n v="1"/>
    <s v="RESPUESTA TOTAL"/>
    <x v="4"/>
  </r>
  <r>
    <s v="WEB"/>
    <n v="1540732026"/>
    <d v="2026-03-06T00:00:00"/>
    <x v="0"/>
    <s v="HOMBRE"/>
    <s v="Inconformidad biblioteca"/>
    <x v="1"/>
    <s v="TRASLADO DE PETICIÓN POR COMPETENCIA"/>
    <s v="SERVICIOS BIBLIOTECARIOS"/>
    <s v="SECRETARÍA DE GOBIERNO"/>
    <n v="1"/>
    <d v="2026-03-09T00:00:00"/>
    <n v="1"/>
    <s v="RESPUESTA TOTAL"/>
    <x v="4"/>
  </r>
  <r>
    <s v="WEB"/>
    <n v="1755552026"/>
    <d v="2026-03-09T00:00:00"/>
    <x v="0"/>
    <s v="HOMBRE"/>
    <s v="Información"/>
    <x v="0"/>
    <s v="SERVICIO A LA CIUDADANIA"/>
    <s v="CONSULTA EN TEMAS CULTURALES"/>
    <s v="RELACIONAMIENTO CON LA CIUDADANIA"/>
    <n v="1"/>
    <d v="2026-03-10T00:00:00"/>
    <n v="1"/>
    <s v="RESPUESTA TOTAL"/>
    <x v="4"/>
  </r>
  <r>
    <s v="WEB"/>
    <n v="1696402026"/>
    <d v="2026-03-09T00:00:00"/>
    <x v="0"/>
    <s v="MUJER"/>
    <s v="DERECHO DE PETICION – PROTECCION AL DERECHO FUNDAMENTAL A LA PROPIA IMAGEN E INTIMIDAD. SDQS-1696402026_x000a_"/>
    <x v="0"/>
    <s v="ASUNTOS ADMINISTRATIVOS"/>
    <s v="GESTIÓN ADMINISTRATIVA"/>
    <s v="RELACIONAMIENTO CON LA CIUDADANIA"/>
    <n v="1"/>
    <d v="2026-03-09T00:00:00"/>
    <n v="1"/>
    <s v="RESPUESTA TOTAL"/>
    <x v="4"/>
  </r>
  <r>
    <s v="WEB"/>
    <n v="1766882026"/>
    <d v="2026-03-10T00:00:00"/>
    <x v="0"/>
    <s v="MUJER"/>
    <s v="Problemas de seguridad"/>
    <x v="1"/>
    <s v="TRASLADO DE PETICIÓN POR COMPETENCIA"/>
    <s v="TRASLADO A ENTIDADES DISTRITALES"/>
    <s v="IDRD"/>
    <n v="1"/>
    <d v="2026-03-11T00:00:00"/>
    <n v="1"/>
    <s v="RESPUESTA TOTAL"/>
    <x v="4"/>
  </r>
  <r>
    <s v="WEB"/>
    <n v="986542026"/>
    <d v="2026-03-10T00:00:00"/>
    <x v="0"/>
    <s v="HOMBRE"/>
    <s v="Riesgo arboles"/>
    <x v="1"/>
    <s v="TRASLADO DE PETICIÓN POR COMPETENCIA"/>
    <s v="CONSULTA EN TEMAS CULTURALES"/>
    <s v="JARDÍN BOTÁNICO"/>
    <n v="1"/>
    <d v="2026-03-11T00:00:00"/>
    <n v="1"/>
    <s v="RESPUESTA TOTAL"/>
    <x v="4"/>
  </r>
  <r>
    <s v="WEB"/>
    <n v="1724252026"/>
    <d v="2026-03-10T00:00:00"/>
    <x v="0"/>
    <s v="HOMBRE"/>
    <s v="Inconformidad mal uso parque"/>
    <x v="1"/>
    <s v="TRASLADO DE PETICIÓN POR COMPETENCIA"/>
    <s v="CONSULTA EN TEMAS CULTURALES"/>
    <s v="IDRD"/>
    <n v="1"/>
    <d v="2026-03-11T00:00:00"/>
    <n v="1"/>
    <s v="RESPUESTA TOTAL"/>
    <x v="4"/>
  </r>
  <r>
    <s v="WEB"/>
    <n v="1744192026"/>
    <d v="2026-03-10T00:00:00"/>
    <x v="0"/>
    <s v="HOMBRE"/>
    <s v="Denuncia a diario"/>
    <x v="1"/>
    <s v="TRASLADO DE PETICIÓN POR COMPETENCIA"/>
    <s v="CONSULTA EN TEMAS CULTURALES"/>
    <s v="JARDÍN BOTÁNICO"/>
    <n v="1"/>
    <d v="2026-03-11T00:00:00"/>
    <n v="1"/>
    <s v="RESPUESTA TOTAL"/>
    <x v="4"/>
  </r>
  <r>
    <s v="WEB"/>
    <n v="1492932026"/>
    <d v="2026-03-10T00:00:00"/>
    <x v="0"/>
    <s v="MUJER"/>
    <s v="POBLACION CON DISCAPACIDAD, PARA EL ACCESO A LA INFORMACION, UTILIZA AJUSTES RAZONABLES COMO LECTORES DE PANTALLA, INTERPRETACION EN LENGUA DE SEÑAS, INTERPRETACION DIGITAL EN LA PALMA DE LA MANO, DOCUMENTOS DE LECTURA FACIL, PICTOGRAMAS. SDQS-1492932026"/>
    <x v="1"/>
    <s v="TRASLADO DE PETICIÓN POR COMPETENCIA"/>
    <s v="TRASLADO A ENTIDADES DISTRITALES"/>
    <s v="SECRETARÍA DE DESARROLLO ECONÓMICO"/>
    <n v="1"/>
    <d v="2026-03-10T00:00:00"/>
    <n v="1"/>
    <s v="RESPUESTA TOTAL"/>
    <x v="4"/>
  </r>
  <r>
    <s v="ESCRITO"/>
    <n v="1862372026"/>
    <d v="2026-03-12T00:00:00"/>
    <x v="0"/>
    <s v="MUJER"/>
    <s v="Horarios de uso de espacio público Parque La Cabaña Engativá. SDQS-1862372026"/>
    <x v="1"/>
    <s v="TRASLADO DE PETICIÓN POR COMPETENCIA"/>
    <s v="TRASLADO A ENTIDADES DISTRITALES"/>
    <s v="IDRD"/>
    <n v="20267100068852"/>
    <d v="2026-03-12T00:00:00"/>
    <n v="1"/>
    <s v="RESPUESTA TOTAL"/>
    <x v="4"/>
  </r>
  <r>
    <s v="WEB"/>
    <n v="1901942026"/>
    <d v="2026-03-13T00:00:00"/>
    <x v="0"/>
    <s v="MUJER"/>
    <s v="Acceso a los servicios los cuales debería ser más inclusivos a la hora de la inscripción porque exigen desde computador y muchos todavía no tenemos ¿pertenece a algunos de los siguientes grupos? Cuidador o cuidadora de persona con discapacidad, niñas y niños, persona mayor y de personas con problemas de salud.. SDQS-1901942026."/>
    <x v="1"/>
    <s v="TRASLADO DE PETICIÓN POR COMPETENCIA"/>
    <s v="TRASLADO A ENTIDADES DISTRITALES"/>
    <s v="IDRD"/>
    <n v="1"/>
    <d v="2026-03-13T00:00:00"/>
    <n v="1"/>
    <s v="RESPUESTA TOTAL"/>
    <x v="4"/>
  </r>
  <r>
    <s v="WEB"/>
    <n v="1867942026"/>
    <d v="2026-03-13T00:00:00"/>
    <x v="0"/>
    <s v="HOMBRE"/>
    <s v=" SOLICITO: EVALUAR E IMPLEMENTAR MEDIDAS FISICAS DE CONTROL EN EL PARQUE, TALES COMO INSTALACION DE BOLARDOS, CERRAMIENTOS PARCIALES O ELEMENTOS QUE IMPIDAN EL INGRESO DE MOTOCICLETAS A LA CANCHA DEPORTIVA. INFORMAR QUE ENTIDAD ES RESPONSABLE DE LA ADMINISTRACION Y MANTENIMIENTO DEL PARQUE, ASI COMO DE LA ADOPCION DE ESTAS MEDIDAS. REMITIR INFORME DE LAS VISITAS TECNICAS REALIZADAS EN EL PARQUE, INCLUYENDO ACTAS O SOPORTES CORRESPONDIENTES. INFORMAR QUE ACCIONES DE CONTROL SE COORDINARAN CON LA POLICIA PARA EVITAR EL USO INDEBIDO DEL ESCENARIO DEPORTIVO. ADJUNTAR, SI EXISTE, REGISTRO FOTOGRAFICO O FILMICO DE LAS INSPECCIONES O VERIFICACIONES REALIZADAS. LA PRESENTE SOLICITUD BUSCA GARANTIZAR EL ADECUADO USO DEL ESPACIO PUBLICO, LA SEGURIDAD DE LOS USUARIOS DEL PARQUE Y EL BIENESTAR DE LOS MENORES DE EDAD DEL SECTOR, QUIENES REQUIEREN CONDICIONES ADECUADAS DE TRANQUILIDAD Y DESCANSO. SDQS-1867942026"/>
    <x v="1"/>
    <s v="TRASLADO DE PETICIÓN POR COMPETENCIA"/>
    <s v="TRASLADO A ENTIDADES DISTRITALES"/>
    <s v="IDRD"/>
    <n v="1"/>
    <d v="2026-03-13T00:00:00"/>
    <n v="1"/>
    <s v="RESPUESTA TOTAL"/>
    <x v="4"/>
  </r>
  <r>
    <s v="WEB"/>
    <n v="1901612026"/>
    <d v="2026-03-13T00:00:00"/>
    <x v="0"/>
    <s v="HOMBRE"/>
    <s v="LOS PENSIONADOS QUE SERVIMOS POR MAS DE VEINTICINCO(25) AÑOS DEBERIAMOS COMO EN OTROS PAISES TENER ACCESO DIRECTO A LOS ESPECTACULOS Y RECREACION GRATIS EN LOS ESCENARIOS,TENER UN INCENTIVO EN EL VALOR DEL SERVICIO PUBLICO (TRANSMILENIO Y SITP) SDQS-1901612026."/>
    <x v="1"/>
    <s v="TRASLADO DE PETICIÓN POR COMPETENCIA"/>
    <s v="TRASLADO A ENTIDADES DISTRITALES"/>
    <s v="IDRD"/>
    <n v="1"/>
    <d v="2026-03-13T00:00:00"/>
    <n v="1"/>
    <s v="RESPUESTA TOTAL"/>
    <x v="4"/>
  </r>
  <r>
    <s v="WEB"/>
    <n v="1901862026"/>
    <d v="2026-03-13T00:00:00"/>
    <x v="0"/>
    <s v="HOMBRE"/>
    <s v="Quiero saber que programas de deportes existen en mi localidad. SDQS-1901862026"/>
    <x v="1"/>
    <s v="TRASLADO DE PETICIÓN POR COMPETENCIA"/>
    <s v="TRASLADO A ENTIDADES DISTRITALES"/>
    <s v="IDRD"/>
    <n v="1"/>
    <d v="2026-03-13T00:00:00"/>
    <n v="1"/>
    <s v="RESPUESTA TOTAL"/>
    <x v="4"/>
  </r>
  <r>
    <s v="WEB"/>
    <n v="1902292026"/>
    <d v="2026-03-13T00:00:00"/>
    <x v="0"/>
    <s v="MUJER"/>
    <s v="Información escuelas deportivas "/>
    <x v="1"/>
    <s v="TRASLADO DE PETICIÓN POR COMPETENCIA"/>
    <s v="TRASLADO A ENTIDADES DISTRITALES"/>
    <s v="IDRD"/>
    <n v="1"/>
    <d v="2026-03-16T00:00:00"/>
    <n v="1"/>
    <s v="RESPUESTA TOTAL"/>
    <x v="4"/>
  </r>
  <r>
    <s v="WEB"/>
    <n v="1902212026"/>
    <d v="2026-03-13T00:00:00"/>
    <x v="0"/>
    <s v="HOMBRE"/>
    <s v="Información presupuesta CREA"/>
    <x v="1"/>
    <s v="TRASLADO DE PETICIÓN POR COMPETENCIA"/>
    <s v="TRASLADO A ENTIDADES DISTRITALES"/>
    <s v="INSTITUTO DISTRITAL DE LAS ARTES"/>
    <n v="1"/>
    <d v="2026-03-16T00:00:00"/>
    <n v="1"/>
    <s v="RESPUESTA TOTAL"/>
    <x v="4"/>
  </r>
  <r>
    <s v="WEB"/>
    <n v="1902382026"/>
    <d v="2026-03-13T00:00:00"/>
    <x v="0"/>
    <s v="HOMBRE"/>
    <s v="Información actividades recreativas para personas con discapacidad"/>
    <x v="1"/>
    <s v="TRASLADO DE PETICIÓN POR COMPETENCIA"/>
    <s v="TRASLADO A ENTIDADES DISTRITALES"/>
    <s v="IDRD"/>
    <n v="1"/>
    <d v="2026-03-16T00:00:00"/>
    <n v="1"/>
    <s v="RESPUESTA TOTAL"/>
    <x v="4"/>
  </r>
  <r>
    <s v="WEB"/>
    <n v="1902422026"/>
    <d v="2026-03-13T00:00:00"/>
    <x v="0"/>
    <s v="HOMBRE"/>
    <s v="Información deportes"/>
    <x v="1"/>
    <s v="TRASLADO DE PETICIÓN POR COMPETENCIA"/>
    <s v="TRASLADO A ENTIDADES DISTRITALES"/>
    <s v="IDRD"/>
    <n v="1"/>
    <d v="2026-03-16T00:00:00"/>
    <n v="1"/>
    <s v="RESPUESTA TOTAL"/>
    <x v="4"/>
  </r>
  <r>
    <s v="WEB"/>
    <n v="1902462026"/>
    <d v="2026-03-13T00:00:00"/>
    <x v="0"/>
    <s v="MUJER"/>
    <s v="Información formación deportiva"/>
    <x v="1"/>
    <s v="TRASLADO DE PETICIÓN POR COMPETENCIA"/>
    <s v="TRASLADO A ENTIDADES DISTRITALES"/>
    <s v="IDRD"/>
    <n v="1"/>
    <d v="2026-03-16T00:00:00"/>
    <n v="1"/>
    <s v="RESPUESTA TOTAL"/>
    <x v="4"/>
  </r>
  <r>
    <s v="WEB"/>
    <n v="1858342026"/>
    <d v="2026-03-13T00:00:00"/>
    <x v="0"/>
    <s v="HOMBRE"/>
    <s v="Denuncia a diario"/>
    <x v="1"/>
    <s v="TRASLADO DE PETICIÓN POR COMPETENCIA"/>
    <s v="CONSULTA EN TEMAS CULTURALES"/>
    <s v="INSTITUTO DISTRITAL DE LAS ARTES"/>
    <n v="1"/>
    <d v="2026-03-16T00:00:00"/>
    <n v="1"/>
    <s v="RESPUESTA TOTAL"/>
    <x v="4"/>
  </r>
  <r>
    <s v="WEB"/>
    <n v="1892712026"/>
    <d v="2026-03-14T00:00:00"/>
    <x v="0"/>
    <s v="HOMBRE"/>
    <s v="Denuncia a diario"/>
    <x v="1"/>
    <s v="TRASLADO DE PETICIÓN POR COMPETENCIA"/>
    <s v="CONSULTA EN TEMAS CULTURALES"/>
    <s v="INSTITUTO DISTRITAL DE LAS ARTES"/>
    <n v="1"/>
    <d v="2026-03-16T00:00:00"/>
    <n v="1"/>
    <s v="RESPUESTA TOTAL"/>
    <x v="4"/>
  </r>
  <r>
    <s v="WEB"/>
    <n v="1858052026"/>
    <d v="2026-03-15T00:00:00"/>
    <x v="0"/>
    <s v="HOMBRE"/>
    <s v="OJO: MIENTRAS NO SE VEAN RESULTADOS, DE PARTE DE LAS AUTORIDADES DE COLOMBIA; SE ENVÍA DENUNCIA A DIARIO HASTA QUE LA POLICÍA NACIONAL OMITE HACER SU TRABAJO, LOS AGENTES DE POLICÍA DEL CUADRANTE, MOTO POLICÍA 17-1-3174 EN UN LOCAL DE UN SEGUNDO PISO DONDE VENDEN LICOR A MENOS DE 50 METROS DE LA UNIVERSIDAD DE LOS ANDES; SOLO PASEAN, COMO SE DEMUESTRA EN LAS FOTOS; POR ESO SE REQUIERE AL ESTADO AM"/>
    <x v="1"/>
    <s v="TRASLADO DE PETICIÓN POR COMPETENCIA"/>
    <s v="TRASLADO A ENTIDADES DISTRITALES"/>
    <s v="INSTITUTO DISTRITAL DE LAS ARTES"/>
    <n v="1"/>
    <d v="2026-03-15T00:00:00"/>
    <n v="1"/>
    <s v="RESPUESTA TOTAL"/>
    <x v="4"/>
  </r>
  <r>
    <s v="WEB"/>
    <n v="1892642026"/>
    <d v="2026-03-14T00:00:00"/>
    <x v="0"/>
    <s v="HOMBRE"/>
    <s v="OJO: MIENTRAS NO SE VEAN RESULTADOS, DE PARTE DE LAS AUTORIDADES DE COLOMBIA; SE ENVÍA DENUNCIA A DIARIO HASTA QUE LA POLICÍA NACIONAL OMITE HACER SU TRABAJO, LOS AGENTES DE POLICÍA DEL CUADRANTE, MOTO POLICÍA 17-1-3174 EN UN LOCAL DE UN SEGUNDO PISO DONDE VENDEN LICOR A MENOS DE 50 METROS DE LA UNIVERSIDAD DE LOS ANDES; SOLO PASEAN, COMO SE DEMUESTRA EN LAS FOTOS; POR ESO SE REQUIERE AL ESTADO AM"/>
    <x v="1"/>
    <s v="TRASLADO DE PETICIÓN POR COMPETENCIA"/>
    <s v="TRASLADO A ENTIDADES DISTRITALES"/>
    <s v="INSTITUTO DISTRITAL DE LAS ARTES"/>
    <n v="1"/>
    <d v="2026-03-14T00:00:00"/>
    <n v="1"/>
    <s v="RESPUESTA TOTAL"/>
    <x v="4"/>
  </r>
  <r>
    <s v="WEB"/>
    <n v="1901572026"/>
    <d v="2026-03-13T00:00:00"/>
    <x v="0"/>
    <s v="MUJER"/>
    <s v="Quiero aprender un poco sobre el deporte para así mismo dar a conocer mis conocimientos a los demás ver el deporte de otra forma de enseñanza para la vida de cada una de las personas. SDQS-1901572026."/>
    <x v="1"/>
    <s v="TRASLADO DE PETICIÓN POR COMPETENCIA"/>
    <s v="TRASLADO A ENTIDADES DISTRITALES"/>
    <s v="IDRD"/>
    <n v="1"/>
    <d v="2026-03-13T00:00:00"/>
    <n v="1"/>
    <s v="RESPUESTA TOTAL"/>
    <x v="4"/>
  </r>
  <r>
    <s v="WEB"/>
    <n v="1901992026"/>
    <d v="2026-03-13T00:00:00"/>
    <x v="0"/>
    <s v="MUJER"/>
    <s v="¿Qué Actividad/es, específicas, se tiene/N para el estudio, esparcimiento, y educación física para adultos mayores?.SDQS-1901992026"/>
    <x v="1"/>
    <s v="TRASLADO DE PETICIÓN POR COMPETENCIA"/>
    <s v="TRASLADO A ENTIDADES DISTRITALES"/>
    <s v="IDRD"/>
    <n v="1"/>
    <d v="2026-03-13T00:00:00"/>
    <n v="1"/>
    <s v="RESPUESTA TOTAL"/>
    <x v="4"/>
  </r>
  <r>
    <s v="WEB"/>
    <n v="1902152026"/>
    <d v="2026-03-13T00:00:00"/>
    <x v="0"/>
    <s v="MUJER"/>
    <s v="Que debemos hacer los ciudadanos y/o deportistas que viven en Suba, para poder utilizar diferentes escenarios deportivos públicos, ya que en la actualidad hay determinados escenarios que solo los utilizan unos pocos. SDQS-1902152026."/>
    <x v="1"/>
    <s v="TRASLADO DE PETICIÓN POR COMPETENCIA"/>
    <s v="TRASLADO A ENTIDADES DISTRITALES"/>
    <s v="IDRD"/>
    <n v="1"/>
    <d v="2026-03-13T00:00:00"/>
    <n v="1"/>
    <s v="RESPUESTA TOTAL"/>
    <x v="4"/>
  </r>
  <r>
    <s v="WEB"/>
    <n v="1285152026"/>
    <d v="2026-03-13T00:00:00"/>
    <x v="0"/>
    <s v="HOMBRE"/>
    <s v="Solicito de manera formal y expresa la SUSPENSIÓN E INHIBICIÓN de cualquier plan, proyecto o acto administrativo que contemple la demolición total o parcial del Teatro Servita."/>
    <x v="1"/>
    <s v="TRASLADO DE PETICIÓN POR COMPETENCIA"/>
    <s v="TRASLADO A ENTIDADES DISTRITALES"/>
    <s v="IDPC"/>
    <n v="1"/>
    <d v="2026-03-13T00:00:00"/>
    <n v="1"/>
    <s v="RESPUESTA TOTAL"/>
    <x v="4"/>
  </r>
  <r>
    <s v="ESCRITO"/>
    <n v="1959892026"/>
    <d v="2026-03-16T00:00:00"/>
    <x v="0"/>
    <s v="ANÓNIMO"/>
    <s v="Solicitud de Revision inscripcion Pagina CEFE Chapinero - JONATHAN ORTIZ ALMANAZAR"/>
    <x v="0"/>
    <s v="ARTE CULTURA Y PATRIMONIO"/>
    <s v="EQUIPAMIENTOS CULTURALES"/>
    <s v="RELACIONAMIENTO CON LA CIUDADANIA"/>
    <n v="1"/>
    <d v="2026-03-17T00:00:00"/>
    <n v="1"/>
    <s v="RESPUESTA TOTAL"/>
    <x v="4"/>
  </r>
  <r>
    <s v="ESCRITO"/>
    <n v="1960512026"/>
    <d v="2026-03-16T00:00:00"/>
    <x v="0"/>
    <s v="PERSONA JURÍDICA"/>
    <s v="DERECHO DE PETICION - SOLICITUD DE INFORMACION SOBRE EL ESTADO ACTUAL DE ASOCHIVAS - JESUS GABRIEL TELLEZ GONZALEZ"/>
    <x v="1"/>
    <s v="TRASLADO DE PETICIÓN POR COMPETENCIA"/>
    <s v="TRASLADO A ENTIDADES DISTRITALES"/>
    <s v="SECRETARÍA JURÍDICA DISTRITAL"/>
    <n v="20267100071302"/>
    <d v="2026-03-16T00:00:00"/>
    <n v="1"/>
    <s v="RESPUESTA TOTAL"/>
    <x v="4"/>
  </r>
  <r>
    <s v="ESCRITO"/>
    <n v="1962552026"/>
    <d v="2026-03-16T00:00:00"/>
    <x v="0"/>
    <s v="HOMBRE"/>
    <s v="propuesta de charla y lanzamiento de libros en la Casa de la Cultura de Suba"/>
    <x v="1"/>
    <s v="TRASLADO DE PETICIÓN POR COMPETENCIA"/>
    <s v="TRASLADO A ENTIDADES DISTRITALES"/>
    <s v="SECRETARÍA DE GOBIERNO"/>
    <n v="20267100071392"/>
    <d v="2026-03-16T00:00:00"/>
    <n v="1"/>
    <s v="RESPUESTA TOTAL"/>
    <x v="4"/>
  </r>
  <r>
    <s v="WEB"/>
    <n v="1737122026"/>
    <d v="2026-03-16T00:00:00"/>
    <x v="0"/>
    <s v="MUJER"/>
    <s v="Solicitud renovación parque "/>
    <x v="1"/>
    <s v="TRASLADO DE PETICIÓN POR COMPETENCIA"/>
    <s v="CONSULTA EN TEMAS CULTURALES"/>
    <s v="IDRD"/>
    <n v="1"/>
    <d v="2026-03-17T00:00:00"/>
    <n v="1"/>
    <s v="RESPUESTA TOTAL"/>
    <x v="4"/>
  </r>
  <r>
    <s v="WEB"/>
    <n v="1930062026"/>
    <d v="2026-03-17T00:00:00"/>
    <x v="0"/>
    <s v="HOMBRE"/>
    <s v="MESA DISTRITAL DE COMUNICACION COMUNITARIA Y ALTERNATIVA "/>
    <x v="1"/>
    <s v="TRASLADO DE PETICIÓN POR COMPETENCIA"/>
    <s v="CONSULTA EN TEMAS CULTURALES"/>
    <s v="SECRETARÍA DE EDUCACIÓN"/>
    <n v="1"/>
    <d v="2026-03-18T00:00:00"/>
    <n v="1"/>
    <s v="RESPUESTA TOTAL"/>
    <x v="4"/>
  </r>
  <r>
    <s v="WEB"/>
    <n v="1928812026"/>
    <d v="2026-03-18T00:00:00"/>
    <x v="0"/>
    <s v="HOMBRE"/>
    <s v="Información"/>
    <x v="0"/>
    <s v="SERVICIO A LA CIUDADANIA"/>
    <s v="CONSULTA EN TEMAS CULTURALES"/>
    <s v="RELACIONAMIENTO CON LA CIUDADANIA"/>
    <n v="1"/>
    <d v="2026-03-19T00:00:00"/>
    <n v="1"/>
    <s v="RESPUESTA TOTAL"/>
    <x v="4"/>
  </r>
  <r>
    <s v="WEB"/>
    <n v="1988912026"/>
    <d v="2026-03-18T00:00:00"/>
    <x v="0"/>
    <s v="HOMBRE"/>
    <s v="Agradecimientos servicios prestados muy bien secretaria cultura bogota gracias _x000a_Aclaración se guardo respuestas enviadas en los años 2020 a 2023. sdqs-1988912026_x000a_"/>
    <x v="1"/>
    <s v="TRASLADO DE PETICIÓN POR COMPETENCIA"/>
    <s v="CONSULTA EN TEMAS CULTURALES"/>
    <s v="SECRETARÍA DE GOBIERNO"/>
    <n v="1"/>
    <d v="2026-03-18T00:00:00"/>
    <n v="1"/>
    <s v="RESPUESTA TOTAL"/>
    <x v="4"/>
  </r>
  <r>
    <s v="WEB"/>
    <n v="1523412026"/>
    <d v="2026-03-18T00:00:00"/>
    <x v="0"/>
    <s v="ANÓNIMO"/>
    <s v="OMO CIUDADANOS, NOS ASISTE EL INTERES LEGITIMO DE CONOCER LA INFORMACION RELACIONADA CON LA EJECUCION DE DICHO PROYECTO, EN ESPECIAL LO REFERENTE AL OPERADOR ENCARGADO DE SU DESARROLLO PROYECTO DENOMINADO “PISTA DE HIELO EN EL PORVENIR”. SDQS-1523412026"/>
    <x v="1"/>
    <s v="TRASLADO DE PETICIÓN POR COMPETENCIA"/>
    <s v="TRASLADO A ENTIDADES DISTRITALES"/>
    <s v="IDRD"/>
    <n v="1"/>
    <d v="2026-03-18T00:00:00"/>
    <n v="1"/>
    <s v="RESPUESTA TOTAL"/>
    <x v="4"/>
  </r>
  <r>
    <s v="WEB"/>
    <n v="2026762026"/>
    <d v="2026-03-18T00:00:00"/>
    <x v="0"/>
    <s v="MUJER"/>
    <s v="SOLICITUD DE ACLARACION SOBRE ARTICULACION INSTITUCIONAL COMO GANADORES DE MAS CULTURA LOCAL. SDQS-2026762026"/>
    <x v="1"/>
    <s v="TRASLADO DE PETICIÓN POR COMPETENCIA"/>
    <s v="TRASLADO A ENTIDADES DISTRITALES"/>
    <s v="INSTITUTO DISTRITAL DE LAS ARTES"/>
    <n v="1"/>
    <d v="2026-03-18T00:00:00"/>
    <n v="1"/>
    <s v="RESPUESTA TOTAL"/>
    <x v="4"/>
  </r>
  <r>
    <s v="WEB"/>
    <n v="1937752026"/>
    <d v="2026-03-18T00:00:00"/>
    <x v="0"/>
    <s v="MUJER"/>
    <s v="Solicitud de información sobre manejo de residuos sólidos en eventos, espectáculos y aglomeraciones de media y alta complejidad de público en Bogotá D.C.SDQS-1937752026"/>
    <x v="1"/>
    <s v="TRASLADO DE PETICIÓN POR COMPETENCIA"/>
    <s v="TRASLADO A ENTIDADES DISTRITALES"/>
    <s v="SECRETARÍA DE GOBIERNO"/>
    <n v="1"/>
    <d v="2026-03-18T00:00:00"/>
    <n v="1"/>
    <s v="RESPUESTA TOTAL"/>
    <x v="4"/>
  </r>
  <r>
    <s v="WEB"/>
    <n v="2006682026"/>
    <d v="2026-03-18T00:00:00"/>
    <x v="0"/>
    <s v="HOMBRE"/>
    <s v="Agradecimientos servicios prestados muy bien secretaria cultura Bogotá. Recibir noticias de entidad a través del corro mencionado aquí"/>
    <x v="1"/>
    <s v="TRASLADO DE PETICIÓN POR COMPETENCIA"/>
    <s v="CONSULTA EN TEMAS CULTURALES"/>
    <s v="SECRETARÍA DE GOBIERNO"/>
    <n v="1"/>
    <d v="2026-03-18T00:00:00"/>
    <n v="1"/>
    <s v="RESPUESTA TOTAL"/>
    <x v="4"/>
  </r>
  <r>
    <s v="WEB"/>
    <n v="2126462026"/>
    <d v="2026-03-23T00:00:00"/>
    <x v="0"/>
    <s v="ANÓNIMO"/>
    <s v="Información"/>
    <x v="1"/>
    <s v="TRASLADO DE PETICIÓN POR COMPETENCIA"/>
    <s v="TRASLADO A ENTIDADES DISTRITALES"/>
    <s v="IDRD"/>
    <n v="1"/>
    <d v="2026-03-24T00:00:00"/>
    <n v="1"/>
    <s v="RESPUESTA TOTAL"/>
    <x v="4"/>
  </r>
  <r>
    <s v="WEB"/>
    <n v="2100652026"/>
    <d v="2026-03-20T00:00:00"/>
    <x v="0"/>
    <s v="ANÓNIMO"/>
    <s v="Información actividades"/>
    <x v="1"/>
    <s v="TRASLADO DE PETICIÓN POR COMPETENCIA"/>
    <s v="TRASLADO A ENTIDADES DISTRITALES"/>
    <s v="IDRD"/>
    <n v="1"/>
    <d v="2026-03-24T00:00:00"/>
    <n v="1"/>
    <s v="RESPUESTA TOTAL"/>
    <x v="4"/>
  </r>
  <r>
    <s v="WEB"/>
    <n v="2104372026"/>
    <d v="2026-03-21T00:00:00"/>
    <x v="0"/>
    <s v="ANÓNIMO"/>
    <s v="INTERPONER UN DERECHO DE PETICION ANTE LAS AUTORIDADES COMPETENTES. EL USUARIO INFORMA QUE EN LA CARRERA 15 N.º 63-81, BARRIO LA ESPERANZA, LOCALIDAD DE BARRIOS UNIDOS, FUNCIONA UN LOCAL COMERCIAL DE PADEL, EL CUAL OPERA CON MUSICA A ALTO VOLUMEN, INCLUSO PASADA LA 1:00 A.M., EN UNA ZONA RESIDENCIAL. SDQS-2104372026"/>
    <x v="1"/>
    <s v="TRASLADO DE PETICIÓN POR COMPETENCIA"/>
    <s v="TRASLADO A ENTIDADES DISTRITALES"/>
    <s v="SECRETARÍA DE GOBIERNO"/>
    <n v="1"/>
    <d v="2026-03-21T00:00:00"/>
    <n v="1"/>
    <s v="RESPUESTA TOTAL"/>
    <x v="4"/>
  </r>
  <r>
    <s v="ESCRITO"/>
    <n v="2229012026"/>
    <d v="2026-03-26T00:00:00"/>
    <x v="0"/>
    <s v="HOMBRE"/>
    <s v="Solicitud nos brinde su apoyo con unos permisos para realizar unos eventos culturales artesanales en la plaza de Bolívar, se llevaría a cabo el 25 de abril al 2 de mayo, del 3 de mayo al 20 de mayo en el parque los periodistas, del 28 de mayo al 15 de junio del presente año 2026 en el parque las margaritas.SDQS-2229012026"/>
    <x v="1"/>
    <s v="TRASLADO DE PETICIÓN POR COMPETENCIA"/>
    <s v="TRASLADO A ENTIDADES DISTRITALES"/>
    <s v="IDRD"/>
    <n v="20267100080262"/>
    <d v="2026-03-26T00:00:00"/>
    <n v="1"/>
    <s v="RESPUESTA TOTAL"/>
    <x v="4"/>
  </r>
  <r>
    <s v="WEB"/>
    <n v="2235132026"/>
    <d v="2026-03-26T00:00:00"/>
    <x v="0"/>
    <s v="MUJER"/>
    <s v="Presunta ejecución de obra sin licencia – calle 51 # 7-50, barrio Marly, localidad de Chapinero. SDQS-2235132026"/>
    <x v="1"/>
    <s v="TRASLADO DE PETICIÓN POR COMPETENCIA"/>
    <s v="TRASLADO A ENTIDADES DISTRITALES"/>
    <s v="SECRETARÍA DE GOBIERNO"/>
    <n v="1"/>
    <d v="2026-03-26T00:00:00"/>
    <n v="1"/>
    <s v="RESPUESTA TOTAL"/>
    <x v="4"/>
  </r>
  <r>
    <s v="WEB"/>
    <n v="2285702026"/>
    <d v="2026-03-28T00:00:00"/>
    <x v="0"/>
    <s v="HOMBRE"/>
    <s v="Información estatuas"/>
    <x v="1"/>
    <s v="TRASLADO DE PETICIÓN POR COMPETENCIA"/>
    <s v="TRASLADO A ENTIDADES DISTRITALES"/>
    <s v="IDPC"/>
    <n v="1"/>
    <d v="2026-03-30T00:00:00"/>
    <n v="1"/>
    <s v="RESPUESTA TOTAL"/>
    <x v="4"/>
  </r>
  <r>
    <s v="WEB"/>
    <n v="2269692026"/>
    <d v="2026-03-27T00:00:00"/>
    <x v="0"/>
    <s v="HOMBRE"/>
    <s v="Solicitud mantenimiento parque"/>
    <x v="1"/>
    <s v="TRASLADO DE PETICIÓN POR COMPETENCIA"/>
    <s v="TRASLADO A ENTIDADES DISTRITALES"/>
    <s v="IDRD"/>
    <n v="1"/>
    <d v="2026-03-30T00:00:00"/>
    <n v="1"/>
    <s v="RESPUESTA TOTAL"/>
    <x v="4"/>
  </r>
  <r>
    <s v="WEB"/>
    <n v="2228332026"/>
    <d v="2026-03-27T00:00:00"/>
    <x v="0"/>
    <s v="ANÓNIMO"/>
    <s v="Información programas"/>
    <x v="1"/>
    <s v="TRASLADO DE PETICIÓN POR COMPETENCIA"/>
    <s v="TRASLADO A ENTIDADES DISTRITALES"/>
    <s v="INSTITUTO DISTRITAL DE LAS ARTES"/>
    <n v="1"/>
    <d v="2026-03-30T00:00:00"/>
    <n v="1"/>
    <s v="RESPUESTA TOTAL"/>
    <x v="4"/>
  </r>
  <r>
    <s v="WEB"/>
    <n v="1771692026"/>
    <d v="2026-04-01T00:00:00"/>
    <x v="0"/>
    <s v="MUJER"/>
    <s v="Radicado Orfeo Veeduria No: 20262200027412 Asunto: QUERELLA POR OBRA QUE AMENAZA RUINA. "/>
    <x v="1"/>
    <s v="TRASLADO DE PETICIÓN POR COMPETENCIA"/>
    <s v="CONTROL URBANO SOBRE BIC EN BOGOTÁ"/>
    <s v="SECRETARÍA DE GOBIERNO"/>
    <n v="20267100085742"/>
    <d v="2026-04-01T00:00:00"/>
    <n v="1"/>
    <s v="RESPUESTA TOTAL"/>
    <x v="1"/>
  </r>
  <r>
    <s v="WEB"/>
    <n v="2406302026"/>
    <d v="2026-04-06T00:00:00"/>
    <x v="0"/>
    <s v="HOMBRE"/>
    <s v="OJO: MIENTRAS NO SE VEAN RESULTADOS, DE PARTE DE LAS AUTORIDADES DE COLOMBIA; SE ENVÍA DENUNCIA A DIARIO HASTA QUE LA POLICÍA NACIONAL OMITE HACER SU TRABAJO, LOS AGENTES DE POLICÍA DEL CUADRANTE, MOTO POLICÍA 17-1-3174 EN UN LOCAL DE UN SEGUNDO PISO D..."/>
    <x v="1"/>
    <s v="TRASLADO DE PETICIÓN POR COMPETENCIA"/>
    <s v="TRASLADO A ENTIDADES DISTRITALES"/>
    <s v="INSTITUTO DISTRITAL DE LAS ARTES"/>
    <n v="1"/>
    <d v="2026-04-06T00:00:00"/>
    <n v="1"/>
    <s v="RESPUESTA TOTAL"/>
    <x v="1"/>
  </r>
  <r>
    <s v="WEB"/>
    <n v="2379662026"/>
    <d v="2026-04-06T00:00:00"/>
    <x v="0"/>
    <s v="ANÓNIMO"/>
    <s v="La logística para el evento del despegue de Artemis 2 fue fatal, ninguna organización y a empujones la entrada, solo un pequeño porcentaje entro, los funcionarios no servían para nada, estaban perdidos, dubitativos e hicieron perder una hora aunque ya tenían la gente. SDQS- 2379662026"/>
    <x v="1"/>
    <s v="TRASLADO DE PETICIÓN POR COMPETENCIA"/>
    <s v="TRASLADO A ENTIDADES DISTRITALES"/>
    <s v="INSTITUTO DISTRITAL DE LAS ARTES"/>
    <n v="1"/>
    <d v="2026-04-06T00:00:00"/>
    <n v="1"/>
    <s v="RESPUESTA TOTAL"/>
    <x v="1"/>
  </r>
  <r>
    <s v="WEB"/>
    <n v="2401592026"/>
    <d v="2026-04-06T00:00:00"/>
    <x v="0"/>
    <s v="HOMBRE"/>
    <s v="POSIBILIDAD DE HACER UN CENTRO CULTURAL COMO EL DE LA CIUDAD AUTOCONSTRUIDA EN CIUDAD BOLIVAR, PERO EN EL BARRIO BARRANCAS, EN LA LOCALIDAD DE USAQUEN. SDQS-2401592026"/>
    <x v="1"/>
    <s v="TRASLADO DE PETICIÓN POR COMPETENCIA"/>
    <s v="TRASLADO A ENTIDADES DISTRITALES"/>
    <s v="SECRETARÍA DE GOBIERNO"/>
    <n v="1"/>
    <d v="2026-04-06T00:00:00"/>
    <n v="1"/>
    <s v="RESPUESTA TOTAL"/>
    <x v="1"/>
  </r>
  <r>
    <s v="WEB"/>
    <n v="2391872026"/>
    <d v="2026-04-06T00:00:00"/>
    <x v="0"/>
    <s v="HOMBRE"/>
    <s v="Información "/>
    <x v="0"/>
    <s v="SERVICIO A LA CIUDADANIA"/>
    <s v="CONSULTA EN TEMAS CULTURALES"/>
    <s v="RELACIONAMIENTO CON LA CIUDADANIA"/>
    <n v="1"/>
    <d v="2026-04-07T00:00:00"/>
    <n v="1"/>
    <s v="RESPUESTA TOTAL"/>
    <x v="1"/>
  </r>
  <r>
    <s v="WEB"/>
    <n v="2403792026"/>
    <d v="2026-04-06T00:00:00"/>
    <x v="0"/>
    <s v="HOMBRE"/>
    <s v="Información "/>
    <x v="0"/>
    <s v="SERVICIO A LA CIUDADANIA"/>
    <s v="CONSULTA EN TEMAS CULTURALES"/>
    <s v="RELACIONAMIENTO CON LA CIUDADANIA"/>
    <n v="1"/>
    <d v="2026-04-07T00:00:00"/>
    <n v="1"/>
    <s v="RESPUESTA TOTAL"/>
    <x v="1"/>
  </r>
  <r>
    <s v="WEB"/>
    <n v="2405962026"/>
    <d v="2026-04-06T00:00:00"/>
    <x v="0"/>
    <s v="HOMBRE"/>
    <s v="Denuncia a diario"/>
    <x v="0"/>
    <s v="TRASLADO DE PETICION POR COMPETENCIA"/>
    <s v="TRASLADO A ENTIDADES DISTRITALES"/>
    <s v="RELACIONAMIENTO CON LA CIUDADANIA"/>
    <n v="1"/>
    <d v="2026-04-07T00:00:00"/>
    <n v="1"/>
    <s v="RESPUESTA TOTAL"/>
    <x v="1"/>
  </r>
  <r>
    <s v="WEB"/>
    <n v="2393612026"/>
    <d v="2026-04-06T00:00:00"/>
    <x v="0"/>
    <s v="ANÓNIMO"/>
    <s v="Información"/>
    <x v="0"/>
    <s v="SERVICIO A LA CIUDADANIA"/>
    <s v="CONSULTA EN TEMAS CULTURALES"/>
    <s v="RELACIONAMIENTO CON LA CIUDADANIA"/>
    <n v="1"/>
    <d v="2026-04-07T00:00:00"/>
    <n v="1"/>
    <s v="RESPUESTA TOTAL"/>
    <x v="1"/>
  </r>
  <r>
    <s v="WEB"/>
    <n v="2411252026"/>
    <d v="2026-04-06T00:00:00"/>
    <x v="0"/>
    <s v="HOMBRE"/>
    <s v="para saber si han leído los correos enviados anteriormente y saber si me pueden seguir prestando servicios normalmente puedo decir que recibí buen servicio por parte de ustedes "/>
    <x v="0"/>
    <s v="SERVICIO A LA CIUDADANIA"/>
    <s v="CONSULTA EN TEMAS CULTURALES"/>
    <s v="RELACIONAMIENTO CON LA CIUDADANIA"/>
    <n v="1"/>
    <d v="2026-04-06T00:00:00"/>
    <n v="1"/>
    <s v="RESPUESTA TOTAL"/>
    <x v="1"/>
  </r>
  <r>
    <s v="WEB"/>
    <n v="2424902026"/>
    <d v="2026-04-06T00:00:00"/>
    <x v="0"/>
    <s v="HOMBRE"/>
    <s v="Solicitud información sobre eventos o actividades 2026 SCRD Y BIBLIORED"/>
    <x v="0"/>
    <s v="SERVICIO A LA CIUDADANIA"/>
    <s v="CONSULTA EN TEMAS CULTURALES"/>
    <s v="RELACIONAMIENTO CON LA CIUDADANIA"/>
    <n v="1"/>
    <d v="2026-04-06T00:00:00"/>
    <n v="1"/>
    <s v="RESPUESTA TOTAL"/>
    <x v="1"/>
  </r>
  <r>
    <s v="WEB"/>
    <n v="2391912026"/>
    <d v="2026-04-07T00:00:00"/>
    <x v="0"/>
    <s v="HOMBRE"/>
    <s v="Información "/>
    <x v="0"/>
    <s v="SERVICIO A LA CIUDADANIA"/>
    <s v="CONSULTA EN TEMAS CULTURALES"/>
    <s v="RELACIONAMIENTO CON LA CIUDADANIA"/>
    <n v="1"/>
    <d v="2026-04-07T00:00:00"/>
    <n v="1"/>
    <s v="RESPUESTA TOTAL"/>
    <x v="1"/>
  </r>
  <r>
    <s v="WEB"/>
    <n v="2467642026"/>
    <d v="2026-04-08T00:00:00"/>
    <x v="0"/>
    <s v="HOMBRE"/>
    <s v="GARANTIA DE DERECHOS SUJETOS DE ESPECIAL PROTECCION CONSTITUCIONAL, VICTIMAS DEL CONFLICTO ARMADO EN APOYO EN PROYECTOS CULTURALES EL ESTADO COLOMBIANO. SDQS-2467642026"/>
    <x v="1"/>
    <s v="TRASLADO DE PETICIÓN POR COMPETENCIA"/>
    <s v="TRASLADO A ENTIDADES DISTRITALES"/>
    <s v="INSTITUTO DISTRITAL DE LAS ARTES"/>
    <n v="1"/>
    <d v="2026-04-08T00:00:00"/>
    <n v="1"/>
    <s v="RESPUESTA TOTAL"/>
    <x v="1"/>
  </r>
  <r>
    <s v="ESCRITO"/>
    <n v="2513542026"/>
    <d v="2026-04-08T00:00:00"/>
    <x v="0"/>
    <s v="MUJER"/>
    <s v="Solicitud de información sobre talleres o programas para adulto mayor. SDQS-2513542026"/>
    <x v="1"/>
    <s v="TRASLADO DE PETICIÓN POR COMPETENCIA"/>
    <s v="TRASLADO A ENTIDADES DISTRITALES"/>
    <s v="INSTITUTO DISTRITAL DE LAS ARTES"/>
    <n v="20267100089722"/>
    <d v="2026-04-08T00:00:00"/>
    <n v="1"/>
    <s v="RESPUESTA TOTAL"/>
    <x v="1"/>
  </r>
  <r>
    <s v="WEB"/>
    <n v="2539602026"/>
    <d v="2026-04-09T00:00:00"/>
    <x v="0"/>
    <s v="ANÓNIMO"/>
    <s v="Petición parque"/>
    <x v="1"/>
    <s v="TRASLADO DE PETICIÓN POR COMPETENCIA"/>
    <s v="TRASLADO A ENTIDADES DISTRITALES"/>
    <s v="IDRD"/>
    <n v="1"/>
    <d v="2026-04-10T00:00:00"/>
    <n v="1"/>
    <s v="RESPUESTA TOTAL"/>
    <x v="1"/>
  </r>
  <r>
    <s v="ESCRITO"/>
    <n v="2561262026"/>
    <d v="2026-04-10T00:00:00"/>
    <x v="0"/>
    <s v="MUJER"/>
    <s v="Solicitud de copia de liquidación – Proceso RUG 038‑2026. SDQS-2561262026"/>
    <x v="1"/>
    <s v="TRASLADO DE PETICIÓN POR COMPETENCIA"/>
    <s v="CERTIFICADO LABORAL"/>
    <s v="SECRETARÍA DE INTEGRACIÓN SOCIAL"/>
    <n v="20267100092262"/>
    <d v="2026-04-10T00:00:00"/>
    <n v="1"/>
    <s v="RESPUESTA TOTAL"/>
    <x v="1"/>
  </r>
  <r>
    <s v="WEB"/>
    <n v="2598902026"/>
    <d v="2026-04-12T00:00:00"/>
    <x v="0"/>
    <s v="MUJER"/>
    <s v="Solicitud espacio"/>
    <x v="1"/>
    <s v="TRASLADO DE PETICIÓN POR COMPETENCIA"/>
    <s v="TRASLADO A ENTIDADES DISTRITALES"/>
    <s v="SECRETARÍA DE DESARROLLO ECONÓMICO"/>
    <n v="1"/>
    <d v="2026-04-13T00:00:00"/>
    <n v="1"/>
    <s v="RESPUESTA TOTAL"/>
    <x v="1"/>
  </r>
  <r>
    <s v="WEB"/>
    <n v="2604402026"/>
    <d v="2026-04-13T00:00:00"/>
    <x v="0"/>
    <s v="HOMBRE"/>
    <s v="OJO: MIENTRAS NO SE VEAN RESULTADOS, DE PARTE DE LAS AUTORIDADES DE COLOMBIA; SE ENVÍA DENUNCIA A DIARIO HASTA QUE LA POLICÍA NACIONAL OMITE HACER SU TRABAJO, LOS AGENTES DE POLICÍA DEL CUADRANTE, MOTO POLICÍA 17-1-3174 EN UN LOCAL DE UN SEGUNDO PISO D..."/>
    <x v="0"/>
    <s v="SERVICIO A LA CIUDADANIA"/>
    <s v="CONSULTA EN TEMAS CULTURALES"/>
    <s v="RELACIONAMIENTO CON LA CIUDADANIA"/>
    <n v="1"/>
    <d v="2026-04-13T00:00:00"/>
    <n v="1"/>
    <s v="RESPUESTA TOTAL"/>
    <x v="1"/>
  </r>
  <r>
    <s v="WEB"/>
    <n v="2627552026"/>
    <d v="2026-04-13T00:00:00"/>
    <x v="0"/>
    <s v="ANÓNIMO"/>
    <s v="Queja con respecto a evento que realizó la Alcaldía de Kennedy el día 12 de abril en el Parque &quot;La Isla&quot; en el barrio Jaqueline, el estado en que dejaron el parque. SDQS- 2627552026"/>
    <x v="1"/>
    <s v="TRASLADO DE PETICIÓN POR COMPETENCIA"/>
    <s v="TRASLADO A ENTIDADES DISTRITALES"/>
    <s v="IDRD"/>
    <n v="1"/>
    <d v="2026-04-13T00:00:00"/>
    <n v="1"/>
    <s v="RESPUESTA TOTAL"/>
    <x v="1"/>
  </r>
  <r>
    <s v="WEB"/>
    <n v="2587002026"/>
    <d v="2026-04-13T00:00:00"/>
    <x v="0"/>
    <s v="ANÓNIMO"/>
    <s v="Inconformidad situación parque"/>
    <x v="0"/>
    <s v="SERVICIO A LA CIUDADANIA"/>
    <s v="CONSULTA EN TEMAS CULTURALES"/>
    <s v="RELACIONAMIENTO CON LA CIUDADANIA"/>
    <n v="1"/>
    <d v="2026-04-14T00:00:00"/>
    <n v="1"/>
    <s v="RESPUESTA TOTAL"/>
    <x v="1"/>
  </r>
  <r>
    <s v="WEB"/>
    <n v="2626862026"/>
    <d v="2026-04-13T00:00:00"/>
    <x v="0"/>
    <s v="ANÓNIMO"/>
    <s v="Inconformidad evento"/>
    <x v="1"/>
    <s v="TRASLADO DE PETICIÓN POR COMPETENCIA"/>
    <s v="TRASLADO A ENTIDADES DISTRITALES"/>
    <s v="INSTITUTO DISTRITAL DE LAS ARTES"/>
    <n v="1"/>
    <d v="2026-04-14T00:00:00"/>
    <n v="1"/>
    <s v="RESPUESTA TOTAL"/>
    <x v="1"/>
  </r>
  <r>
    <s v="ESCRITO"/>
    <n v="2667212026"/>
    <d v="2026-04-14T00:00:00"/>
    <x v="0"/>
    <s v="MUJER"/>
    <s v="Solicitud información sobre casas de la cultura que si ofrecen cursos de arte?. SDQS- 2667212026"/>
    <x v="1"/>
    <s v="TRASLADO DE PETICIÓN POR COMPETENCIA"/>
    <s v="TRASLADO A ENTIDADES DISTRITALES"/>
    <s v="SECRETARÍA DE GOBIERNO"/>
    <n v="20267100095902"/>
    <d v="2026-04-14T00:00:00"/>
    <n v="1"/>
    <s v="RESPUESTA TOTAL"/>
    <x v="1"/>
  </r>
  <r>
    <s v="WEB"/>
    <n v="2577712026"/>
    <d v="2026-04-14T00:00:00"/>
    <x v="0"/>
    <s v="ANÓNIMO"/>
    <s v="INTERESADA EN EL CUBRIMIENTO DE EVENTOS CULTURALES EN LA CIUDAD DE BOGOTA, ESPECIALMENTE EN LOS FESTIVALES AL PARQUE ORGANIZADOS POR IDARTES. SDQS-2577712026"/>
    <x v="1"/>
    <s v="TRASLADO DE PETICIÓN POR COMPETENCIA"/>
    <s v="TRASLADO A ENTIDADES DISTRITALES"/>
    <s v="INSTITUTO DISTRITAL DE LAS ARTES"/>
    <n v="1"/>
    <d v="2026-04-14T00:00:00"/>
    <n v="1"/>
    <s v="RESPUESTA TOTAL"/>
    <x v="1"/>
  </r>
  <r>
    <s v="ESCRITO"/>
    <n v="2683042026"/>
    <d v="2026-04-14T00:00:00"/>
    <x v="0"/>
    <s v="HOMBRE"/>
    <s v="Denuncia la enviamos para que las entidades mencionadas le realicen el respectivo seguimiento a lo que acontece en el Barrio Gaitana. SDQS-2683042026"/>
    <x v="1"/>
    <s v="TRASLADO DE PETICIÓN POR COMPETENCIA"/>
    <s v="TRASLADO A ENTIDADES DISTRITALES"/>
    <s v="SECRETARÍA DE DESARROLLO ECONÓMICO"/>
    <n v="20267100095792"/>
    <d v="2026-04-14T00:00:00"/>
    <n v="1"/>
    <s v="RESPUESTA TOTAL"/>
    <x v="1"/>
  </r>
  <r>
    <s v="ESCRITO"/>
    <n v="2707502026"/>
    <d v="2026-04-15T00:00:00"/>
    <x v="0"/>
    <s v="MUJER"/>
    <s v="Solicitar revisión de dos eventos que fueron ejecutados con presupuesto de MasCultura local, estos eventos realizados el mismo fin de semana 14 y 15 de marzo 2026 por el mismo grupo de personas, en el mismo lugar y mismas actividades a excepción de la galería y el concierto.  SDQS-2707502026               "/>
    <x v="1"/>
    <s v="TRASLADO DE PETICIÓN POR COMPETENCIA"/>
    <s v="TRASLADO A ENTIDADES DISTRITALES"/>
    <s v="INSTITUTO DISTRITAL DE LAS ARTES"/>
    <n v="20267100098012"/>
    <d v="2026-04-15T00:00:00"/>
    <n v="1"/>
    <s v="RESPUESTA TOTAL"/>
    <x v="1"/>
  </r>
  <r>
    <s v="ESCRITO"/>
    <n v="2719542026"/>
    <d v="2026-04-15T00:00:00"/>
    <x v="0"/>
    <s v="MUJER"/>
    <s v="Solicitud de actualización y apertura del directorio de artistas de la localidad de Bosa. SDQS-2719542026"/>
    <x v="1"/>
    <s v="TRASLADO DE PETICIÓN POR COMPETENCIA"/>
    <s v="TRASLADO A ENTIDADES DISTRITALES"/>
    <s v="SECRETARÍA DE GOBIERNO"/>
    <n v="20267100098302"/>
    <d v="2026-04-15T00:00:00"/>
    <n v="1"/>
    <s v="RESPUESTA TOTAL"/>
    <x v="1"/>
  </r>
  <r>
    <s v="ESCRITO"/>
    <n v="2729662026"/>
    <d v="2026-04-16T00:00:00"/>
    <x v="0"/>
    <s v="HOMBRE"/>
    <s v=" Solicitud de certificado de residencia. SDQS-2729662026"/>
    <x v="1"/>
    <s v="TRASLADO DE PETICIÓN POR COMPETENCIA"/>
    <s v="TRASLADO A ENTIDADES DISTRITALES"/>
    <s v="SECRETARÍA DE GOBIERNO"/>
    <n v="20267100099112"/>
    <d v="2026-04-16T00:00:00"/>
    <n v="1"/>
    <s v="RESPUESTA TOTAL"/>
    <x v="1"/>
  </r>
  <r>
    <s v="WEB"/>
    <n v="2660392026"/>
    <d v="2026-04-16T00:00:00"/>
    <x v="0"/>
    <s v="ANÓNIMO"/>
    <s v="Requerimiento parque"/>
    <x v="1"/>
    <s v="TRASLADO DE PETICIÓN POR COMPETENCIA"/>
    <s v="CONSULTA EN TEMAS CULTURALES"/>
    <s v="IDRD"/>
    <n v="1"/>
    <d v="2026-04-17T00:00:00"/>
    <n v="1"/>
    <s v="RESPUESTA TOTAL"/>
    <x v="1"/>
  </r>
  <r>
    <s v="ESCRITO"/>
    <n v="2769572026"/>
    <d v="2026-04-16T00:00:00"/>
    <x v="0"/>
    <s v="MUJER"/>
    <s v="QUEJA Y PETICION-OLGA GUTIERREZ BERNAL - 51907398"/>
    <x v="1"/>
    <s v="TRASLADO DE PETICIÓN POR COMPETENCIA"/>
    <s v="TRASLADO A ENTIDADES DISTRITALES"/>
    <s v="IDRD"/>
    <n v="20267100099972"/>
    <d v="2026-04-16T00:00:00"/>
    <n v="1"/>
    <s v="RESPUESTA TOTAL"/>
    <x v="1"/>
  </r>
  <r>
    <s v="WEB"/>
    <n v="2728782026"/>
    <d v="2026-04-17T00:00:00"/>
    <x v="0"/>
    <s v="HOMBRE"/>
    <s v="Información"/>
    <x v="1"/>
    <s v="TRASLADO DE PETICIÓN POR COMPETENCIA"/>
    <s v="CONSULTA EN TEMAS CULTURALES"/>
    <s v="SECRETARÍA DE SALUD"/>
    <n v="1"/>
    <d v="2026-04-20T00:00:00"/>
    <n v="1"/>
    <s v="RESPUESTA TOTAL"/>
    <x v="1"/>
  </r>
  <r>
    <s v="WEB"/>
    <n v="2785432026"/>
    <d v="2026-04-18T00:00:00"/>
    <x v="0"/>
    <s v="ANÓNIMO"/>
    <s v="Información"/>
    <x v="0"/>
    <s v="SERVICIO A LA CIUDADANIA"/>
    <s v="CONSULTA EN TEMAS CULTURALES"/>
    <s v="RELACIONAMIENTO CON LA CIUDADANIA"/>
    <n v="1"/>
    <d v="2026-04-20T00:00:00"/>
    <n v="1"/>
    <s v="RESPUESTA TOTAL"/>
    <x v="1"/>
  </r>
  <r>
    <s v="ESCRITO"/>
    <n v="2829582026"/>
    <d v="2026-04-20T00:00:00"/>
    <x v="0"/>
    <s v="HOMBRE"/>
    <s v="Solicitud información sobre juegos comunales 2026, modalidad deporte AJEDREZ, inscripciones, requisitos hasta cuando y donde?. SDQS-2829582026"/>
    <x v="1"/>
    <s v="TRASLADO DE PETICIÓN POR COMPETENCIA"/>
    <s v="TRASLADO A ENTIDADES DISTRITALES"/>
    <s v="IDRD"/>
    <n v="20267100102292"/>
    <d v="2026-04-20T00:00:00"/>
    <n v="1"/>
    <s v="RESPUESTA TOTAL"/>
    <x v="1"/>
  </r>
  <r>
    <s v="WEB"/>
    <n v="2723442026"/>
    <d v="2026-04-20T00:00:00"/>
    <x v="0"/>
    <s v="HOMBRE"/>
    <s v="Denuncia a diario"/>
    <x v="1"/>
    <s v="TRASLADO DE PETICIÓN POR COMPETENCIA"/>
    <s v="CONSULTA EN TEMAS CULTURALES"/>
    <s v="INSTITUTO DISTRITAL DE LAS ARTES"/>
    <n v="1"/>
    <d v="2026-04-21T00:00:00"/>
    <n v="1"/>
    <s v="RESPUESTA TOTAL"/>
    <x v="1"/>
  </r>
  <r>
    <s v="ESCRITO"/>
    <n v="2867262026"/>
    <d v="2026-04-21T00:00:00"/>
    <x v="0"/>
    <s v="HOMBRE"/>
    <s v="Revisión Inscripción 41365 Convocatoria 1029 INVITACIÓN CULTURAL NARRACIÓN ORAL BOGOTÁ CIUDAD ESCENARIO 2026 - IDARTES. SDQS-2867262026"/>
    <x v="1"/>
    <s v="TRASLADO DE PETICIÓN POR COMPETENCIA"/>
    <s v="TRASLADO A ENTIDADES DISTRITALES"/>
    <s v="INSTITUTO DISTRITAL DE LAS ARTES"/>
    <n v="20267100103942"/>
    <d v="2026-04-21T00:00:00"/>
    <n v="1"/>
    <s v="RESPUESTA TOTAL"/>
    <x v="1"/>
  </r>
  <r>
    <s v="WEB"/>
    <n v="2770432026"/>
    <d v="2026-04-21T00:00:00"/>
    <x v="0"/>
    <s v="HOMBRE"/>
    <s v="requisitos y trámites para el arrendamiento de espacios destinados a la instalación de máquinas dispensadoras en sedes publicas."/>
    <x v="0"/>
    <s v="SERVICIO A LA CIUDADANIA"/>
    <s v="CONSULTA EN TEMAS CULTURALES"/>
    <s v="RELACIONAMIENTO CON LA CIUDADANIA"/>
    <n v="1"/>
    <d v="2026-04-21T00:00:00"/>
    <n v="1"/>
    <s v="RESPUESTA TOTAL"/>
    <x v="1"/>
  </r>
  <r>
    <s v="WEB"/>
    <n v="2819272026"/>
    <d v="2026-04-21T00:00:00"/>
    <x v="4"/>
    <s v="MUJER"/>
    <s v="Derecho de petición – Solicitud de información sobre el desarrollo y materialización del Decreto 600 de 2023. SDQS-2819272026"/>
    <x v="0"/>
    <s v="SERVICIO A LA CIUDADANIA"/>
    <s v="CONSULTA EN TEMAS CULTURALES"/>
    <s v="RELACIONAMIENTO CON LA CIUDADANIA"/>
    <n v="1"/>
    <d v="2026-04-22T00:00:00"/>
    <n v="1"/>
    <s v="RESPUESTA TOTAL"/>
    <x v="1"/>
  </r>
  <r>
    <s v="WEB"/>
    <n v="2828352026"/>
    <d v="2026-04-21T00:00:00"/>
    <x v="0"/>
    <s v="MUJER"/>
    <s v="PETICIÓN DEBILITAMIENTO PROGRESIVO DEL SISTEMA BIBLOTECARIO "/>
    <x v="0"/>
    <s v="GESTION LECTURA Y BIBLIOTECAS"/>
    <s v="FUNCIONAMIENTO BIBLIOTECAS"/>
    <s v="RELACIONAMIENTO CON LA CIUDADANIA"/>
    <n v="1"/>
    <d v="2026-04-22T00:00:00"/>
    <n v="1"/>
    <s v="RESPUESTA TOTAL"/>
    <x v="1"/>
  </r>
  <r>
    <s v="WEB"/>
    <n v="2868212026"/>
    <d v="2026-04-22T00:00:00"/>
    <x v="0"/>
    <s v="ANÓNIMO"/>
    <s v="Información"/>
    <x v="1"/>
    <s v="TRASLADO DE PETICIÓN POR COMPETENCIA"/>
    <s v="TRASLADO A ENTIDADES DISTRITALES"/>
    <s v="EAAB"/>
    <n v="1"/>
    <d v="2026-04-23T00:00:00"/>
    <n v="1"/>
    <s v="RESPUESTA TOTAL"/>
    <x v="1"/>
  </r>
  <r>
    <s v="ESCRITO"/>
    <n v="2931222026"/>
    <d v="2026-04-22T00:00:00"/>
    <x v="0"/>
    <s v="HOMBRE"/>
    <s v="Solicitud certificado participación barrios vivos versión 2024, localidad tercera propuesta del lavadero realizada en la plazoleta de San Vittorino. SDQS-2931222026"/>
    <x v="0"/>
    <s v="ASUNTOS LOCALES Y PARTICIPACION"/>
    <s v="GESTIÓN TERRITORIAL Y POBLACIONES"/>
    <s v="RELACIONAMIENTO CON LA CIUDADANIA"/>
    <n v="20267100106042"/>
    <d v="2026-04-22T00:00:00"/>
    <n v="1"/>
    <s v="RESPUESTA TOTAL"/>
    <x v="1"/>
  </r>
  <r>
    <s v="ESCRITO"/>
    <n v="2939792026"/>
    <d v="2026-04-22T00:00:00"/>
    <x v="0"/>
    <s v="MUJER"/>
    <s v=" OFERTA DE RECREACION Y DEPORTE. SDQS-2939792026"/>
    <x v="1"/>
    <s v="TRASLADO DE PETICIÓN POR COMPETENCIA"/>
    <s v="TRASLADO A ENTIDADES DISTRITALES"/>
    <s v="IDRD"/>
    <n v="20267100106622"/>
    <d v="2026-04-22T00:00:00"/>
    <n v="1"/>
    <s v="RESPUESTA TOTAL"/>
    <x v="1"/>
  </r>
  <r>
    <s v="WEB"/>
    <n v="2927262026"/>
    <d v="2026-04-23T00:00:00"/>
    <x v="0"/>
    <s v="HOMBRE"/>
    <s v="Denuncia a diario"/>
    <x v="1"/>
    <s v="TRASLADO DE PETICIÓN POR COMPETENCIA"/>
    <s v="TRASLADO A ENTIDADES DISTRITALES"/>
    <s v="INSTITUTO DISTRITAL DE LAS ARTES"/>
    <n v="1"/>
    <d v="2026-04-24T00:00:00"/>
    <n v="1"/>
    <s v="RESPUESTA TOTAL"/>
    <x v="1"/>
  </r>
  <r>
    <s v="WEB"/>
    <n v="3052852026"/>
    <d v="2026-04-28T00:00:00"/>
    <x v="0"/>
    <s v="HOMBRE"/>
    <s v="Denuncia a diario "/>
    <x v="0"/>
    <s v="SERVICIO A LA CIUDADANIA"/>
    <s v="CONSULTA EN TEMAS CULTURALES"/>
    <s v="RELACIONAMIENTO CON LA CIUDADANIA"/>
    <n v="1"/>
    <d v="2026-04-29T00:00:00"/>
    <n v="1"/>
    <s v="RESPUESTA TOTAL"/>
    <x v="1"/>
  </r>
  <r>
    <s v="WEB"/>
    <n v="2970652026"/>
    <d v="2026-04-28T00:00:00"/>
    <x v="0"/>
    <s v="HOMBRE"/>
    <s v="Denuncia a diario"/>
    <x v="0"/>
    <s v="SERVICIO A LA CIUDADANIA"/>
    <s v="CONSULTA EN TEMAS CULTURALES"/>
    <s v="RELACIONAMIENTO CON LA CIUDADANIA"/>
    <n v="1"/>
    <d v="2026-04-29T00:00:00"/>
    <n v="1"/>
    <s v="RESPUESTA TOTAL"/>
    <x v="1"/>
  </r>
  <r>
    <s v="WEB"/>
    <n v="3059132026"/>
    <d v="2026-04-28T00:00:00"/>
    <x v="0"/>
    <s v="HOMBRE"/>
    <s v="DERECHO DE PETICION: SOLICITUD DE INTERVENCION PREVENTIVA, DISCIPLINARIA Y FISCAL POR PRESUNTAS IRREGULARIDADES EN LA EJECUCION CONTRACTUAL DEL PROGRAMA BIBLORED DE LA SECRETARIA DISTRITAL DE CULTURA, RECREACION Y DEPORTE (SCRD)"/>
    <x v="0"/>
    <s v="GESTION LECTURA Y BIBLIOTECAS"/>
    <s v="SERVICIOS BIBLIOTECARIOS"/>
    <s v="RELACIONAMIENTO CON LA CIUDADANIA"/>
    <n v="1"/>
    <d v="2026-04-28T00:00:00"/>
    <n v="1"/>
    <s v="RESPUESTA TOTAL"/>
    <x v="1"/>
  </r>
  <r>
    <s v="WEB"/>
    <n v="3008692026"/>
    <d v="2026-04-28T00:00:00"/>
    <x v="0"/>
    <s v="ANÓNIMO"/>
    <s v="Información cinemateca"/>
    <x v="0"/>
    <s v="SERVICIO A LA CIUDADANIA"/>
    <s v="CONSULTA EN TEMAS CULTURALES"/>
    <s v="RELACIONAMIENTO CON LA CIUDADANIA"/>
    <n v="1"/>
    <d v="2026-04-29T00:00:00"/>
    <n v="1"/>
    <s v="RESPUESTA TOTAL"/>
    <x v="1"/>
  </r>
  <r>
    <s v="WEB"/>
    <n v="3051282026"/>
    <d v="2026-04-28T00:00:00"/>
    <x v="0"/>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x v="0"/>
    <s v="SERVICIO A LA CIUDADANIA"/>
    <s v="CONSULTA EN TEMAS CULTURALES"/>
    <s v="RELACIONAMIENTO CON LA CIUDADANIA"/>
    <n v="1"/>
    <d v="2026-04-28T00:00:00"/>
    <n v="1"/>
    <s v="RESPUESTA TOTAL"/>
    <x v="1"/>
  </r>
  <r>
    <s v="ESCRITO"/>
    <n v="3077392026"/>
    <d v="2026-04-28T00:00:00"/>
    <x v="0"/>
    <s v="MUJER"/>
    <s v="Solicitud información para inscripción de mis hijos en natación, baloncesto y fútbol. SDQS- 3077392026"/>
    <x v="1"/>
    <s v="TRASLADO DE PETICIÓN POR COMPETENCIA"/>
    <s v="TRASLADO A ENTIDADES DISTRITALES"/>
    <s v="IDRD"/>
    <n v="20267100112102"/>
    <d v="2026-04-28T00:00:00"/>
    <n v="1"/>
    <s v="RESPUESTA TOTAL"/>
    <x v="1"/>
  </r>
  <r>
    <s v="WEB"/>
    <n v="3057292026"/>
    <d v="2026-04-28T00:00:00"/>
    <x v="0"/>
    <s v="HOMBRE"/>
    <s v="SOLICITUD APROBACION PERMANENTE O PROVISIONAL CAMBIO REGLAMENTO PROPIEDAD HORIZONTAL A BIEN INMUEBLE DECLARADO PATROMINIO CULTURAL CON CAMBIO DE USO DE SUELO DE COMERCIAL A MIXTO"/>
    <x v="1"/>
    <s v="TRASLADO DE PETICIÓN POR COMPETENCIA"/>
    <s v="TRASLADO A ENTIDADES DISTRITALES"/>
    <s v="SECRETARÍA DE PLANEACIÓN"/>
    <n v="1"/>
    <d v="2026-04-29T00:00:00"/>
    <n v="1"/>
    <s v="RESPUESTA TOTAL"/>
    <x v="1"/>
  </r>
  <r>
    <s v="ESCRITO"/>
    <n v="3090842026"/>
    <d v="2026-04-29T00:00:00"/>
    <x v="0"/>
    <s v="HOMBRE"/>
    <s v="Solicitud certificado de participación - SDQS 3090842026"/>
    <x v="0"/>
    <s v="ASUNTOS LOCALES Y PARTICIPACION"/>
    <s v="GESTIÓN TERRITORIAL Y POBLACIONES"/>
    <s v="DIRECCIÓN DE ASUNTOS LOCALES Y PARTICIPACION"/>
    <n v="20267100113922"/>
    <d v="2026-04-29T00:00:00"/>
    <n v="1"/>
    <s v="RESPUESTA TOTAL"/>
    <x v="1"/>
  </r>
  <r>
    <s v="ESCRITO"/>
    <n v="3089752026"/>
    <d v="2026-04-29T00:00:00"/>
    <x v="0"/>
    <s v="MUJER"/>
    <s v="Solicitud certificación que acredite mi participación en la actividad cultural en la localidad de Fontibón. SDQS-3089752026"/>
    <x v="0"/>
    <s v="ASUNTOS LOCALES Y PARTICIPACION"/>
    <s v="GESTIÓN TERRITORIAL Y POBLACIONES"/>
    <s v="DIRECCIÓN DE ASUNTOS LOCALES Y PARTICIPACION"/>
    <n v="20267100113392"/>
    <d v="2026-04-29T00:00:00"/>
    <n v="1"/>
    <s v="RESPUESTA TOTAL"/>
    <x v="1"/>
  </r>
  <r>
    <s v="WEB"/>
    <n v="3075442026"/>
    <d v="2026-04-29T00:00:00"/>
    <x v="0"/>
    <s v="HOMBRE"/>
    <s v="Denuncia a diario"/>
    <x v="0"/>
    <s v="SERVICIO A LA CIUDADANIA"/>
    <s v="CONSULTA EN TEMAS CULTURALES"/>
    <s v="RELACIONAMIENTO CON LA CIUDADANIA"/>
    <n v="1"/>
    <d v="2026-04-30T00:00:00"/>
    <n v="1"/>
    <s v="RESPUESTA TOTAL"/>
    <x v="1"/>
  </r>
  <r>
    <s v="ESCRITO"/>
    <n v="3100672026"/>
    <d v="2026-04-29T00:00:00"/>
    <x v="0"/>
    <s v="HOMBRE"/>
    <s v="Solicitud constancia de mi participación en la materialización de la estrategia de la SCRD – Barrios Vivos Rafael Uribe Uribe, en la vigencia del año 2025. SDQS-3100672026"/>
    <x v="0"/>
    <s v="ASUNTOS LOCALES Y PARTICIPACION"/>
    <s v="GESTIÓN TERRITORIAL Y POBLACIONES"/>
    <s v="DIRECCIÓN DE ASUNTOS LOCALES Y PARTICIPACION"/>
    <n v="20267100113482"/>
    <d v="2026-04-29T00:00:00"/>
    <n v="1"/>
    <s v="RESPUESTA TOTAL"/>
    <x v="1"/>
  </r>
  <r>
    <s v="ESCRITO"/>
    <n v="3104492026"/>
    <d v="2026-04-29T00:00:00"/>
    <x v="0"/>
    <s v="HOMBRE"/>
    <s v="Solicitud de certificación Barrios Vivos - SDQS 3104492026"/>
    <x v="0"/>
    <s v="ASUNTOS LOCALES Y PARTICIPACION"/>
    <s v="GESTIÓN TERRITORIAL Y POBLACIONES"/>
    <s v="DIRECCIÓN DE ASUNTOS LOCALES Y PARTICIPACION"/>
    <n v="20267100114442"/>
    <d v="2026-04-29T00:00:00"/>
    <n v="1"/>
    <s v="RESPUESTA TOTAL"/>
    <x v="1"/>
  </r>
  <r>
    <s v="ESCRITO"/>
    <n v="3104812026"/>
    <d v="2026-04-29T00:00:00"/>
    <x v="0"/>
    <s v="HOMBRE"/>
    <s v="Reclamación con respecto a esta convocatoria a la que aplicamos en días pasados. lo cual nos da un resultado desfavorable de no habilitados. SDQS-3104812026"/>
    <x v="1"/>
    <s v="TRASLADO DE PETICIÓN POR COMPETENCIA"/>
    <s v="TRASLADO A ENTIDADES DISTRITALES"/>
    <s v="INSTITUTO DISTRITAL DE LAS ARTES"/>
    <n v="20267100113562"/>
    <d v="2026-04-29T00:00:00"/>
    <n v="1"/>
    <s v="RESPUESTA TOTAL"/>
    <x v="1"/>
  </r>
  <r>
    <s v="ESCRITO"/>
    <n v="3114852026"/>
    <d v="2026-04-29T00:00:00"/>
    <x v="0"/>
    <s v="MUJER"/>
    <s v="Corrección Apellido - SDQS 3114852026"/>
    <x v="1"/>
    <s v="TRASLADO DE PETICIÓN POR COMPETENCIA"/>
    <s v="TRASLADO A ENTIDADES DISTRITALES"/>
    <s v="IDRD"/>
    <n v="20267100113772"/>
    <d v="2026-04-29T00:00:00"/>
    <n v="1"/>
    <s v="RESPUESTA TOTAL"/>
    <x v="1"/>
  </r>
  <r>
    <s v="ESCRITO"/>
    <n v="3115432026"/>
    <d v="2026-04-29T00:00:00"/>
    <x v="0"/>
    <s v="HOMBRE"/>
    <s v="Información - SDQS 3115432026"/>
    <x v="1"/>
    <s v="TRASLADO DE PETICIÓN POR COMPETENCIA"/>
    <s v="TRASLADO A ENTIDADES DISTRITALES"/>
    <s v="INSTITUTO DISTRITAL DE LAS ARTES"/>
    <n v="20267100113942"/>
    <d v="2026-04-29T00:00:00"/>
    <n v="1"/>
    <s v="RESPUESTA TOTAL"/>
    <x v="1"/>
  </r>
  <r>
    <s v="ESCRITO"/>
    <n v="3115682026"/>
    <d v="2026-04-29T00:00:00"/>
    <x v="0"/>
    <s v="MUJER"/>
    <s v="Historia de Sofía Ospina Llanos - SDQS 3115682026"/>
    <x v="1"/>
    <s v="TRASLADO DE PETICIÓN POR COMPETENCIA"/>
    <s v="TRASLADO A ENTIDADES DISTRITALES"/>
    <s v="INSTITUTO DISTRITAL DE LAS ARTES"/>
    <n v="20267100114352"/>
    <d v="2026-04-29T00:00:00"/>
    <n v="1"/>
    <s v="RESPUESTA TOTAL"/>
    <x v="1"/>
  </r>
  <r>
    <s v="WEB"/>
    <n v="3110552026"/>
    <d v="2026-04-30T00:00:00"/>
    <x v="0"/>
    <s v="HOMBRE"/>
    <s v="Solicitud formalmente el permiso para el uso de espacio público RECINTO FERIAL 20 DE JULIO con el fin de realizar un evento cultural de carácter gratuito. SDQS-3110552026"/>
    <x v="1"/>
    <s v="TRASLADO DE PETICIÓN POR COMPETENCIA"/>
    <s v="TRASLADO A ENTIDADES DISTRITALES"/>
    <s v="INSTITUTO DISTRITAL DE LAS ARTES"/>
    <n v="1"/>
    <d v="2026-04-30T00:00:00"/>
    <n v="1"/>
    <s v="RESPUESTA TOTAL"/>
    <x v="1"/>
  </r>
  <r>
    <s v="WEB"/>
    <n v="3126922026"/>
    <d v="2026-04-30T00:00:00"/>
    <x v="0"/>
    <s v="HOMBRE"/>
    <s v="DECLARACIÓN DE VULNERACIÓN CONCRETA DE LOS DERECHOS COMO CONSUMIDOR O USUARIO contra TICKET COLOMBIA SAS. SDQS-3126922026."/>
    <x v="0"/>
    <s v="TRASLADO DE PETICION POR COMPETENCIA"/>
    <s v="TRASLADO A ENTIDADES PRIVADAS"/>
    <s v="RELACIONAMIENTO CON LA CIUDADANIA"/>
    <n v="1"/>
    <d v="2026-04-30T00:00:00"/>
    <n v="1"/>
    <s v="RESPUESTA TOTAL"/>
    <x v="1"/>
  </r>
  <r>
    <s v="WEB"/>
    <n v="3058122026"/>
    <d v="2026-04-30T00:00:00"/>
    <x v="0"/>
    <s v="HOMBRE"/>
    <s v="Información sobre campaña motos en convenio entre secretaria cultura y movilidad Bogotá. SDQS-3058122026"/>
    <x v="0"/>
    <s v="SERVICIO A LA CIUDADANIA"/>
    <s v="CONSULTA EN TEMAS CULTURALES"/>
    <s v="RELACIONAMIENTO CON LA CIUDADANIA"/>
    <n v="1"/>
    <d v="2026-04-30T00:00:00"/>
    <n v="1"/>
    <s v="RESPUESTA TOTAL"/>
    <x v="1"/>
  </r>
  <r>
    <s v="WEB"/>
    <n v="3150892026"/>
    <d v="2026-05-03T00:00:00"/>
    <x v="0"/>
    <s v="PERSONA JURÍDICA"/>
    <s v="SOLICITUD DE INFORMACION OFICIAL SOBRE REDES DE GAS NATURAL, AFECTACIONES POTENCIALES Y PROYECTOS DE RENOVACION EN EL AREA DE INTERVENCION DE CUATRO (4) PARQUES DE PROXIMIDAD EN BOGOTA D.C. SDQS-3150892026"/>
    <x v="1"/>
    <s v="TRASLADO DE PETICIÓN POR COMPETENCIA"/>
    <s v="TRASLADO A ENTIDADES NACIONES Y/O TERRITORIALES"/>
    <s v="VANTI"/>
    <n v="1"/>
    <d v="2026-05-03T00:00:00"/>
    <n v="1"/>
    <s v="RESPUESTA TOTAL"/>
    <x v="5"/>
  </r>
  <r>
    <s v="ESCRITO"/>
    <n v="3159442026"/>
    <d v="2026-04-30T00:00:00"/>
    <x v="0"/>
    <s v="MUJER"/>
    <s v="olicitud corroborar con ayuda de la institución una corta encuesta para una tarea en el área de psicología de deporte, espero gratamente su colaboración. SDQS-3159442026"/>
    <x v="1"/>
    <s v="TRASLADO DE PETICIÓN POR COMPETENCIA"/>
    <s v="TRASLADO A ENTIDADES DISTRITALES"/>
    <s v="IDRD"/>
    <n v="20267100114642"/>
    <d v="2026-04-30T00:00:00"/>
    <n v="1"/>
    <s v="RESPUESTA TOTAL"/>
    <x v="1"/>
  </r>
  <r>
    <s v="WEB"/>
    <n v="3115422026"/>
    <d v="2026-04-30T00:00:00"/>
    <x v="0"/>
    <s v="HOMBRE"/>
    <s v="Queja"/>
    <x v="0"/>
    <s v="SERVICIO A LA CIUDADANIA"/>
    <s v="INCONFORMIDADES POR EL SERVICIO"/>
    <s v="RELACIONAMIENTO CON LA CIUDADANIA"/>
    <n v="1"/>
    <d v="2026-05-04T00:00:00"/>
    <n v="1"/>
    <s v="RESPUESTA TOTAL"/>
    <x v="1"/>
  </r>
  <r>
    <s v="WEB"/>
    <n v="3109062026"/>
    <d v="2026-04-30T00:00:00"/>
    <x v="0"/>
    <s v="HOMBRE"/>
    <s v="Denuncia a diario "/>
    <x v="0"/>
    <s v="SERVICIO A LA CIUDADANIA"/>
    <s v="CONSULTA EN TEMAS CULTURALES"/>
    <s v="RELACIONAMIENTO CON LA CIUDADANIA"/>
    <n v="1"/>
    <d v="2026-05-04T00:00:00"/>
    <n v="1"/>
    <s v="RESPUESTA TOTAL"/>
    <x v="1"/>
  </r>
  <r>
    <s v="WEB"/>
    <n v="3051472026"/>
    <d v="2026-04-30T00:00:00"/>
    <x v="0"/>
    <s v="HOMBRE"/>
    <s v="Denuncia a diario "/>
    <x v="0"/>
    <s v="SERVICIO A LA CIUDADANIA"/>
    <s v="CONSULTA EN TEMAS CULTURALES"/>
    <s v="RELACIONAMIENTO CON LA CIUDADANIA"/>
    <n v="1"/>
    <d v="2026-05-04T00:00:00"/>
    <n v="1"/>
    <s v="RESPUESTA TOTAL"/>
    <x v="1"/>
  </r>
  <r>
    <s v="WEB"/>
    <n v="3108232026"/>
    <d v="2026-04-30T00:00:00"/>
    <x v="0"/>
    <s v="MUJER"/>
    <s v="TRASLADO POR COMPETENCIA DERECHO DE PETICION 2026-377227-82111-NC CON RADICADO 2026ER0089217. SDQS-3108232026"/>
    <x v="0"/>
    <s v="SERVICIO A LA CIUDADANIA"/>
    <s v="CONSULTA EN TEMAS CULTURALES"/>
    <s v="RELACIONAMIENTO CON LA CIUDADANIA"/>
    <n v="1"/>
    <d v="2026-04-30T00:00:00"/>
    <n v="1"/>
    <s v="RESPUESTA TOTAL"/>
    <x v="1"/>
  </r>
  <r>
    <s v="WEB"/>
    <n v="3116172026"/>
    <d v="2026-04-30T00:00:00"/>
    <x v="0"/>
    <s v="ANÓNIMO"/>
    <s v="SOLICITAR SU INTERVENCION FRENTE A PRESUNTAS IRREGULARIDADES DE CARACTER DISCIPLINARIO, FISCAL Y ADMINISTRATIVO EN EL PROGRAMA BIBLORED. SDQS-3116172026"/>
    <x v="0"/>
    <s v="SERVICIO A LA CIUDADANIA"/>
    <s v="CONSULTA EN TEMAS CULTURALES"/>
    <s v="RELACIONAMIENTO CON LA CIUDADANIA"/>
    <n v="1"/>
    <d v="2026-04-30T00:00:00"/>
    <n v="1"/>
    <s v="RESPUESTA TOTAL"/>
    <x v="1"/>
  </r>
  <r>
    <s v="ESCRITO"/>
    <n v="3172812026"/>
    <d v="2026-05-04T00:00:00"/>
    <x v="0"/>
    <s v="MUJER"/>
    <s v="Certificado de participación - SDQS 3172812026"/>
    <x v="0"/>
    <s v="ASUNTOS LOCALES Y PARTICIPACION"/>
    <s v="GESTIÓN TERRITORIAL Y POBLACIONES"/>
    <s v="DIRECCIÓN DE ASUNTOS LOCALES Y PARTICIPACION"/>
    <n v="20267100116602"/>
    <d v="2026-05-04T00:00:00"/>
    <n v="1"/>
    <s v="RESPUESTA TOTAL"/>
    <x v="5"/>
  </r>
  <r>
    <s v="ESCRITO"/>
    <n v="3178842026"/>
    <d v="2026-05-01T00:00:00"/>
    <x v="0"/>
    <s v="HOMBRE"/>
    <s v=" Presentación portafolio artístico y musical JOAQUIN GUILLER. SDQS- 3178842026"/>
    <x v="1"/>
    <s v="TRASLADO DE PETICIÓN POR COMPETENCIA"/>
    <s v="TRASLADO A ENTIDADES DISTRITALES"/>
    <s v="INSTITUTO DISTRITAL DE LAS ARTES"/>
    <n v="20267100115662"/>
    <d v="2026-04-30T00:00:00"/>
    <n v="1"/>
    <s v="RESPUESTA TOTAL"/>
    <x v="5"/>
  </r>
  <r>
    <s v="ESCRITO"/>
    <n v="3521202026"/>
    <d v="2026-05-15T00:00:00"/>
    <x v="0"/>
    <s v="MUJER"/>
    <s v="SOLICITUD FICHAS DE EVALUACIÓN - SDQS 3521202026"/>
    <x v="0"/>
    <s v="CONVOCATORIAS"/>
    <s v="SOLICITUD DE PLANILLAS DE EVALUACIÓN"/>
    <s v="DIRECCIÓN DE TRANSFORMACIONES CULTURALES"/>
    <n v="20267100132122"/>
    <d v="2026-05-15T00:00:00"/>
    <n v="1"/>
    <s v="RESPUESTA TOTAL"/>
    <x v="5"/>
  </r>
  <r>
    <s v="WEB"/>
    <n v="3500332026"/>
    <d v="2026-05-15T00:00:00"/>
    <x v="0"/>
    <s v="MUJER"/>
    <s v="SOLICITUD DE INFORMACION ENTREGA DE DOTACION. SDQS-3500332026"/>
    <x v="1"/>
    <s v="TRASLADO DE PETICIÓN POR COMPETENCIA"/>
    <s v="TRASLADO A ENTIDADES DISTRITALES"/>
    <s v="SECRETARÍA DE GOBIERNO"/>
    <n v="1"/>
    <d v="2026-05-15T00:00:00"/>
    <n v="1"/>
    <s v="RESPUESTA TOTAL"/>
    <x v="5"/>
  </r>
  <r>
    <s v="WEB"/>
    <n v="3502262026"/>
    <d v="2026-05-15T00:00:00"/>
    <x v="0"/>
    <s v="ANÓNIMO"/>
    <s v="IGLESIA SANTA MARIA RAFAELA CALLE 170 CON AUTOPISTA NORTE ESTA LLENA DE GRAFITIS ALUCIVOS A LOS PARAMILITARES , SE SOLICITA BORRAR TODA ALUCION AL NAZISMO Y A FASCISMO EN NUESTRA CIUDAD , DICEN LOS GRAFITIS TODOS SOMOS AUC , NADIE ES AUC , MUERTE A LOS NAZIS , A TRABAJAR A BORRAR ESOS GRAFITIS. SDQS-3502262026"/>
    <x v="1"/>
    <s v="TRASLADO DE PETICIÓN POR COMPETENCIA"/>
    <s v="TRASLADO A ENTIDADES DISTRITALES"/>
    <s v="SECRETARÍA DE GOBIERNO"/>
    <n v="1"/>
    <d v="2026-05-15T00:00:00"/>
    <n v="1"/>
    <s v="RESPUESTA TOTAL"/>
    <x v="5"/>
  </r>
  <r>
    <s v="ESCRITO"/>
    <n v="3348182026"/>
    <d v="2026-05-17T00:00:00"/>
    <x v="0"/>
    <s v="ANÓNIMO"/>
    <s v="Mantenimiento parque"/>
    <x v="0"/>
    <s v="SERVICIO A LA CIUDADANIA"/>
    <s v="CONSULTA EN TEMAS CULTURALES"/>
    <s v="RELACIONAMIENTO CON LA CIUDADANIA"/>
    <n v="1"/>
    <d v="2026-05-19T00:00:00"/>
    <n v="1"/>
    <s v="RESPUESTA TOTAL"/>
    <x v="5"/>
  </r>
  <r>
    <s v="ESCRITO"/>
    <n v="3913342026"/>
    <d v="2026-05-29T00:00:00"/>
    <x v="0"/>
    <s v="MUJER"/>
    <s v="Agradecimientos y Solicitud Sincera La FUGA - UNAL. SDQS-3913342026"/>
    <x v="1"/>
    <s v="TRASLADO DE PETICIÓN POR COMPETENCIA"/>
    <s v="TRASLADO A ENTIDADES DISTRITALES"/>
    <s v="FUGA"/>
    <n v="20267100145552"/>
    <d v="2026-05-29T00:00:00"/>
    <n v="1"/>
    <s v="RESPUESTA TOTAL"/>
    <x v="5"/>
  </r>
  <r>
    <s v="ESCRITO"/>
    <n v="3943292026"/>
    <d v="2026-05-29T00:00:00"/>
    <x v="0"/>
    <s v="MUJER"/>
    <s v=" Se SUSPENDA de manera inmediata la circulación de buses de rutas del SITP por la calle 12 entre carreras 2 y O de La Concordia localidad de La Candelaria de Bogotá D.C.  SDQS-3943292026"/>
    <x v="1"/>
    <s v="TRASLADO DE PETICIÓN POR COMPETENCIA"/>
    <s v="TRASLADO A ENTIDADES DISTRITALES"/>
    <s v="TRANSMILENIO S.A"/>
    <n v="20267100146502"/>
    <d v="2026-05-29T00:00:00"/>
    <n v="1"/>
    <s v="RESPUESTA TOTAL"/>
    <x v="5"/>
  </r>
  <r>
    <s v="WEB"/>
    <n v="3901392026"/>
    <d v="2026-05-29T00:00:00"/>
    <x v="0"/>
    <s v="ANÓNIMO"/>
    <s v="Información"/>
    <x v="1"/>
    <s v="TRASLADO DE PETICIÓN POR COMPETENCIA"/>
    <s v="TRASLADO A ENTIDADES DISTRITALES"/>
    <s v="SECRETARÍA DE GOBIERNO"/>
    <n v="1"/>
    <d v="2026-06-01T00:00:00"/>
    <n v="1"/>
    <s v="RESPUESTA TOTAL"/>
    <x v="5"/>
  </r>
  <r>
    <s v="WEB"/>
    <n v="3939492026"/>
    <d v="2026-06-01T00:00:00"/>
    <x v="0"/>
    <s v="MUJER"/>
    <s v="SOLICITUD CERTIFICADO COMO GANADOR BECA DE APOYO PARA LA PROFESIONALIZACION DE ARTISTAS  2021 - SDQS 3939492026"/>
    <x v="0"/>
    <s v="CONVOCATORIAS"/>
    <s v="CERTIFICADO DE PARTICIPACIÓN"/>
    <s v="DIRECCIÓN DE FOMENTO"/>
    <n v="20267100148382"/>
    <d v="2026-06-01T00:00:00"/>
    <n v="1"/>
    <s v="RESPUESTA TOTAL"/>
    <x v="2"/>
  </r>
  <r>
    <s v="ESCRITO"/>
    <n v="4001992026"/>
    <d v="2026-06-02T00:00:00"/>
    <x v="0"/>
    <s v="HOMBRE"/>
    <s v="Solicitud de participación e inclusión en procesos culturales de arte urbano y patrimonio en San Cristóbal - SDQS 4001992026"/>
    <x v="0"/>
    <s v="CONVOCATORIAS"/>
    <s v="ASESORÍAS CONVOCATORIAS E INVITACIONES PÚBLICAS"/>
    <s v="DIRECCIÓN DE ARTE CULTURA Y PATRIMONIO"/>
    <n v="20267100149792"/>
    <d v="2026-06-02T00:00:00"/>
    <n v="1"/>
    <s v="RESPUESTA TOTAL"/>
    <x v="2"/>
  </r>
  <r>
    <s v="WEB"/>
    <n v="3989772026"/>
    <d v="2026-06-02T00:00:00"/>
    <x v="0"/>
    <s v="HOMBRE"/>
    <s v="Denuncia a diario"/>
    <x v="0"/>
    <s v="SERVICIO A LA CIUDADANIA"/>
    <s v="CONSULTA EN TEMAS CULTURALES"/>
    <s v="RELACIONAMIENTO CON LA CIUDADANIA"/>
    <n v="1"/>
    <d v="2026-06-02T00:00:00"/>
    <n v="1"/>
    <s v="RESPUESTA TOTAL"/>
    <x v="2"/>
  </r>
  <r>
    <s v="WEB"/>
    <n v="3990342026"/>
    <d v="2026-06-02T00:00:00"/>
    <x v="0"/>
    <s v="MUJER"/>
    <s v="REPORTE DE FALLAS EN PORTAL DE CIUDADANÍA"/>
    <x v="0"/>
    <s v="SERVICIO A LA CIUDADANIA"/>
    <s v="CONSULTA EN TEMAS CULTURALES"/>
    <s v="RELACIONAMIENTO CON LA CIUDADANIA"/>
    <n v="1"/>
    <d v="2026-06-03T00:00:00"/>
    <n v="1"/>
    <s v="RESPUESTA TOTAL"/>
    <x v="2"/>
  </r>
  <r>
    <s v="ESCRITO"/>
    <n v="3984112026"/>
    <d v="2026-06-02T00:00:00"/>
    <x v="0"/>
    <s v="HOMBRE"/>
    <s v="Denuncia a diario"/>
    <x v="0"/>
    <s v="SERVICIO A LA CIUDADANIA"/>
    <s v="CONSULTA EN TEMAS CULTURALES"/>
    <s v="RELACIONAMIENTO CON LA CIUDADANIA"/>
    <n v="1"/>
    <d v="2026-06-02T00:00:00"/>
    <n v="1"/>
    <s v="RESPUESTA TOTAL"/>
    <x v="2"/>
  </r>
  <r>
    <s v="ESCRITO"/>
    <n v="4016652026"/>
    <d v="2026-06-01T00:00:00"/>
    <x v="0"/>
    <s v="HOMBRE"/>
    <s v=" Solicitud de Garantías, Aclaraciones y Condiciones previas para la Reprogramación de la Muestra Final – Proyecto Laboratorios para Crear (C003-USA). SDQS-4016652026"/>
    <x v="1"/>
    <s v="TRASLADO DE PETICIÓN POR COMPETENCIA"/>
    <s v="TRASLADO A ENTIDADES DISTRITALES"/>
    <s v="INSTITUTO DISTRITAL DE LAS ARTES"/>
    <n v="20267100148712"/>
    <d v="2026-06-01T00:00:00"/>
    <n v="1"/>
    <s v="RESPUESTA TOTAL"/>
    <x v="2"/>
  </r>
  <r>
    <s v="ESCRITO"/>
    <n v="3178292026"/>
    <d v="2026-05-04T00:00:00"/>
    <x v="0"/>
    <s v="MUJER"/>
    <s v="Solicitud de orientación y autorización para mural en muro del CDC La Giralda. SDQS-3178292026"/>
    <x v="0"/>
    <s v="ARTE CULTURA Y PATRIMONIO"/>
    <s v="ARTE EN ESPACIO PÚBLICO"/>
    <s v="SUBDIRECCIÓN DE GESTIÓN CULTURAL Y ARTÍSTCA"/>
    <n v="20267100115462"/>
    <d v="2026-04-30T00:00:00"/>
    <n v="1"/>
    <s v="RESPUESTA TOTAL"/>
    <x v="5"/>
  </r>
  <r>
    <s v="WEB"/>
    <n v="3970782026"/>
    <d v="2026-06-03T00:00:00"/>
    <x v="0"/>
    <s v="HOMBRE"/>
    <s v="OJO RATIFICAR DE NUEVO DENUNCIA O DEMANDA PRIORITARIO Y URGENTE POR OMISION DE PARTE DE LA POLICIA NACIONAL Y LAS FUERZAS MILITARES DE COLOMBIA, GAULA DE POLICIA Y GAULA FUERZAS MILITARES SOBRE EXTORCION AL LOCAL COMERCIAL, ANTE LA CORTE PENAL INTERNAC.. SDQS-3970782026"/>
    <x v="0"/>
    <s v="SERVICIO A LA CIUDADANIA"/>
    <s v="CONSULTA EN TEMAS CULTURALES"/>
    <s v="RELACIONAMIENTO CON LA CIUDADANIA"/>
    <n v="1"/>
    <d v="2026-06-03T00:00:00"/>
    <n v="1"/>
    <s v="RESPUESTA TOTAL"/>
    <x v="2"/>
  </r>
  <r>
    <s v="WEB"/>
    <n v="4119742026"/>
    <d v="2026-06-08T00:00:00"/>
    <x v="0"/>
    <s v="HOMBRE"/>
    <s v="Mantenimiento parque"/>
    <x v="1"/>
    <s v="TRASLADO DE PETICION POR COMPETENCIA"/>
    <s v="TRASLADO A ENTIDADES DISTRITALES"/>
    <s v="IDRD"/>
    <n v="1"/>
    <d v="2026-06-09T00:00:00"/>
    <n v="1"/>
    <s v="RESPUESTA TOTAL"/>
    <x v="2"/>
  </r>
  <r>
    <s v="WEB"/>
    <n v="4119602026"/>
    <d v="2026-06-08T00:00:00"/>
    <x v="0"/>
    <s v="ANÓNIMO"/>
    <s v="Mantenimiento parques"/>
    <x v="1"/>
    <s v="TRASLADO DE PETICION POR COMPETENCIA"/>
    <s v="TRASLADO A ENTIDADES DISTRITALES"/>
    <s v="IDRD"/>
    <n v="1"/>
    <d v="2026-06-09T00:00:00"/>
    <n v="1"/>
    <s v="RESPUESTA TOTAL"/>
    <x v="2"/>
  </r>
  <r>
    <s v="WEB"/>
    <n v="3994722026"/>
    <d v="2026-06-09T00:00:00"/>
    <x v="0"/>
    <s v="HOMBRE"/>
    <s v="SOLICITUD DE INFORMACIÓN SOBRE PROGRAMAS PARA JÓVENES"/>
    <x v="1"/>
    <s v="TRASLADO DE PETICION POR COMPETENCIA"/>
    <s v="TRASLADO A ENTIDADES DISTRITALES"/>
    <s v="SECRETARÍA DE DESARROLLO ECONÓMICO"/>
    <n v="1"/>
    <d v="2026-06-10T00:00:00"/>
    <n v="1"/>
    <s v="RESPUESTA TOTAL"/>
    <x v="2"/>
  </r>
  <r>
    <s v="WEB"/>
    <n v="4104582026"/>
    <d v="2026-06-10T00:00:00"/>
    <x v="0"/>
    <s v="MUJER"/>
    <s v="Solicitud de información pública sobre la destinación, ejecución, contratación, participación ciudadana, convocatorias, mecanismos de concertación y control social de los recursos públicos destinados a la Marcha del Sur de Bogotá y demás actividades asociadas a la población LGBTIQ+"/>
    <x v="0"/>
    <s v="SERVICIO A LA CIUDADANIA"/>
    <s v="CONSULTA EN TEMAS CULTURALES"/>
    <s v="RELACIONAMIENTO CON LA CIUDADANIA"/>
    <n v="1"/>
    <d v="2026-06-11T00:00:00"/>
    <n v="1"/>
    <s v="RESPUESTA TOTAL"/>
    <x v="2"/>
  </r>
  <r>
    <s v="WEB"/>
    <n v="4137422026"/>
    <d v="2026-06-10T00:00:00"/>
    <x v="0"/>
    <s v="ANÓNIMO"/>
    <s v="Información"/>
    <x v="0"/>
    <s v="SERVICIO A LA CIUDADANIA"/>
    <s v="CONSULTA EN TEMAS CULTURALES"/>
    <s v="RELACIONAMIENTO CON LA CIUDADANIA"/>
    <n v="1"/>
    <d v="2026-06-11T00:00:00"/>
    <n v="1"/>
    <s v="RESPUESTA TOTAL"/>
    <x v="2"/>
  </r>
  <r>
    <s v="WEB"/>
    <n v="4252792026"/>
    <d v="2026-06-12T00:00:00"/>
    <x v="0"/>
    <s v="HOMBRE"/>
    <s v="Solicitud de información, garantías de transparencia, publicidad, igualdad, debido proceso y control preventivo sobre la convocatoria &quot;Beca Arte, Cultura, Redes y Derechos de las Personas de los Sectores Sociales LGBTI&quot; del Programa Distrital de Estímulos PDE 2026."/>
    <x v="0"/>
    <s v="CONVOCATORIAS"/>
    <s v="INCONFORMIDADES Y RECLAMOS PROGRAMA DE CONVOCATORIAS"/>
    <s v="RELACIONAMIENTO CON LA CIUDADANIA"/>
    <n v="1"/>
    <d v="2026-06-16T00:00:00"/>
    <n v="1"/>
    <s v="RESPUESTA TOTAL"/>
    <x v="2"/>
  </r>
  <r>
    <s v="WEB"/>
    <n v="4278902026"/>
    <d v="2026-06-13T00:00:00"/>
    <x v="0"/>
    <s v="ANÓNIMO"/>
    <s v="Inconformidad por evento"/>
    <x v="0"/>
    <s v="SERVICIO A LA CIUDADANIA"/>
    <s v="CONSULTA EN TEMAS CULTURALES"/>
    <s v="RELACIONAMIENTO CON LA CIUDADANIA"/>
    <n v="1"/>
    <d v="2026-06-16T00:00:00"/>
    <n v="1"/>
    <s v="RESPUESTA TOTAL"/>
    <x v="2"/>
  </r>
  <r>
    <s v="WEB"/>
    <n v="4315542026"/>
    <d v="2026-06-16T00:00:00"/>
    <x v="0"/>
    <s v="ANÓNIMO"/>
    <s v="Información parques"/>
    <x v="1"/>
    <s v="TRASLADO DE PETICION POR COMPETENCIA"/>
    <s v="TRASLADO A ENTIDADES DISTRITALES"/>
    <s v="IDRD"/>
    <n v="1"/>
    <d v="2026-06-17T00:00:00"/>
    <n v="1"/>
    <s v="RESPUESTA TOTAL"/>
    <x v="2"/>
  </r>
  <r>
    <s v="WEB"/>
    <n v="4302932026"/>
    <d v="2026-06-16T00:00:00"/>
    <x v="0"/>
    <s v="HOMBRE"/>
    <s v="Seguimiento posible afectación al patrimonio cultural y ocupación irregular de antejardín o espacio publico, inmueble identificado con la Dirección Calle 30 No. 15-33. Barrio Armenia"/>
    <x v="0"/>
    <s v="BIENES DE INTERES CULTURAL"/>
    <s v="CONTROL URBANO SOBRE BIC EN BOGOTÁ"/>
    <s v="RELACIONAMIENTO CON LA CIUDADANIA"/>
    <n v="1"/>
    <d v="2026-06-17T00:00:00"/>
    <n v="1"/>
    <s v="RESPUESTA TOTAL"/>
    <x v="2"/>
  </r>
  <r>
    <s v="WEB"/>
    <n v="4315522026"/>
    <d v="2026-06-16T00:00:00"/>
    <x v="0"/>
    <s v="ANÓNIMO"/>
    <s v="HISTORIA DE PARQUE RECREODEPORTIVO EL SALITRE Y SALITRE MAGICO CON MAPAS. SDQS-4315522026."/>
    <x v="1"/>
    <s v="TRASLADO DE PETICION POR COMPETENCIA"/>
    <s v="TRASLADO A ENTIDADES DISTRITALES"/>
    <s v="IDRD"/>
    <n v="1"/>
    <d v="2026-06-16T00:00:00"/>
    <n v="1"/>
    <s v="RESPUESTA TOTAL"/>
    <x v="2"/>
  </r>
  <r>
    <s v="WEB"/>
    <n v="4315572026"/>
    <d v="2026-06-16T00:00:00"/>
    <x v="0"/>
    <s v="ANÓNIMO"/>
    <s v="ME PUEDEN AYUDAR CON LA HISTORIA DE PARQUE RECREODEPORTIVO EL SALITRE Y SALITRE MAGICO CON MAPAS. SDQS-4315572026"/>
    <x v="0"/>
    <s v="SERVICIO A LA CIUDADANIA"/>
    <s v="CONSULTA EN TEMAS CULTURALES"/>
    <s v="RELACIONAMIENTO CON LA CIUDADANIA"/>
    <n v="1"/>
    <d v="2026-06-16T00:00:00"/>
    <n v="1"/>
    <s v="RESPUESTA TOTAL"/>
    <x v="2"/>
  </r>
  <r>
    <s v="WEB"/>
    <n v="4261592026"/>
    <d v="2026-06-16T00:00:00"/>
    <x v="0"/>
    <s v="ANÓNIMO"/>
    <s v="BUENAS TARDES ESTIMADOS FUNCIONARIOS PARA SABER SI DARAN RESPUESTA PETICION PETICION 4261302026 GRACIAS. SDQS-4261592026"/>
    <x v="0"/>
    <s v="SERVICIO A LA CIUDADANIA"/>
    <s v="CONSULTA EN TEMAS CULTURALES"/>
    <s v="RELACIONAMIENTO CON LA CIUDADANIA"/>
    <n v="1"/>
    <d v="2026-06-16T00:00:00"/>
    <n v="1"/>
    <s v="RESPUESTA TOTAL"/>
    <x v="2"/>
  </r>
  <r>
    <s v="ESCRITO"/>
    <n v="4355112026"/>
    <d v="2026-06-17T00:00:00"/>
    <x v="0"/>
    <s v="HOMBRE"/>
    <s v=" Propuesta artística para ferias, fiestas y eventos municipales. SDQS-4355112026"/>
    <x v="1"/>
    <s v="TRASLADO DE PETICION POR COMPETENCIA"/>
    <s v="TRASLADO A ENTIDADES DISTRITALES"/>
    <s v="INSTITUTO DISTRITAL DE LAS ARTES"/>
    <n v="20267100161582"/>
    <d v="2026-06-17T00:00:00"/>
    <n v="1"/>
    <s v="RESPUESTA TOTAL"/>
    <x v="2"/>
  </r>
  <r>
    <s v="ESCRITO"/>
    <n v="4355482026"/>
    <d v="2026-06-17T00:00:00"/>
    <x v="0"/>
    <s v="MUJER"/>
    <s v="Puesto parwey permiso. SDQS-4355482026"/>
    <x v="0"/>
    <s v="SERVICIO A LA CIUDADANIA"/>
    <s v="CONSULTA EN TEMAS CULTURALES"/>
    <s v="RELACIONAMIENTO CON LA CIUDADANIA"/>
    <n v="20267100162392"/>
    <d v="2026-06-17T00:00:00"/>
    <n v="1"/>
    <s v="RESPUESTA TOTAL"/>
    <x v="2"/>
  </r>
  <r>
    <s v="WEB"/>
    <n v="4309342026"/>
    <d v="2026-06-17T00:00:00"/>
    <x v="0"/>
    <s v="HOMBRE"/>
    <s v="SOLICITUD INFORMACION SOBRE CONVOCATORIAS, BECAS Y FINANCIACIÓN PARA INVESTIGADORES, ARTISTAS Y ENTIDADES SIN ÁNIMO DE LUCRO DEDICADAS AL ARTE, LA CULTURA, LA MEMORIA Y LA NO-VIOLENCIA. SDQS-4309342026. "/>
    <x v="0"/>
    <s v="ARTE CULTURA Y PATRIMONIO"/>
    <s v="FORMACIÓN EN ARTE Y CULTURA"/>
    <s v="RELACIONAMIENTO CON LA CIUDADANIA"/>
    <n v="20267100162922"/>
    <d v="2026-06-17T00:00:00"/>
    <n v="1"/>
    <s v="RESPUESTA TOTAL"/>
    <x v="2"/>
  </r>
  <r>
    <s v="ESCRITO"/>
    <n v="4399202026"/>
    <d v="2026-06-18T00:00:00"/>
    <x v="0"/>
    <s v="HOMBRE"/>
    <s v="proyecto de apoyo para personas con discapacidad auditiva. He identificado que muchos niños presentan dificultades en la lectura y no cuentan con una inclusión significativa en los procesos educativos. SDQS-4399202026"/>
    <x v="0"/>
    <s v="SERVICIO A LA CIUDADANIA"/>
    <s v="CONSULTA EN TEMAS CULTURALES"/>
    <s v="RELACIONAMIENTO CON LA CIUDADANIA"/>
    <n v="20267100162152"/>
    <d v="2026-06-17T00:00:00"/>
    <n v="1"/>
    <s v="RESPUESTA TOTAL"/>
    <x v="2"/>
  </r>
  <r>
    <s v="WEB"/>
    <n v="4355092026"/>
    <d v="2026-06-19T00:00:00"/>
    <x v="0"/>
    <s v="HOMBRE"/>
    <s v="Denuncia a diario"/>
    <x v="0"/>
    <s v="SERVICIO A LA CIUDADANIA"/>
    <s v="CONSULTA EN TEMAS CULTURALES"/>
    <s v="RELACIONAMIENTO CON LA CIUDADANIA"/>
    <n v="1"/>
    <d v="2026-06-22T00:00:00"/>
    <n v="1"/>
    <s v="RESPUESTA TOTAL"/>
    <x v="2"/>
  </r>
  <r>
    <s v="WEB"/>
    <n v="4391202026"/>
    <d v="2026-06-19T00:00:00"/>
    <x v="0"/>
    <s v="HOMBRE"/>
    <s v="Reclamo por trato discriminatorio, vulneración de la dignidad humana y solicitud de investigación de los hechos ocurridos en la Biblioteca Julio Mario Santo Domingo"/>
    <x v="0"/>
    <s v="SERVICIO A LA CIUDADANIA"/>
    <s v="CONSULTA EN TEMAS CULTURALES"/>
    <s v="RELACIONAMIENTO CON LA CIUDADANIA"/>
    <n v="1"/>
    <d v="2026-06-22T00:00:00"/>
    <n v="1"/>
    <s v="RESPUESTA TOTAL"/>
    <x v="2"/>
  </r>
  <r>
    <s v="WEB"/>
    <n v="4393802026"/>
    <d v="2026-06-19T00:00:00"/>
    <x v="0"/>
    <s v="HOMBRE"/>
    <s v="Reclamo por trato discriminatorio, vulneración de la dignidad humana y solicitud de investigación de los hechos ocurridos en la Biblioteca Julio Mario Santo Domingo "/>
    <x v="0"/>
    <s v="SERVICIO A LA CIUDADANIA"/>
    <s v="CONSULTA EN TEMAS CULTURALES"/>
    <s v="RELACIONAMIENTO CON LA CIUDADANIA"/>
    <n v="1"/>
    <d v="2026-06-22T00:00:00"/>
    <n v="1"/>
    <s v="RESPUESTA TOTAL"/>
    <x v="2"/>
  </r>
  <r>
    <s v="WEB"/>
    <n v="4395432026"/>
    <d v="2026-06-22T00:00:00"/>
    <x v="0"/>
    <s v="HOMBRE"/>
    <s v="Denuncia a diario"/>
    <x v="0"/>
    <s v="SERVICIO A LA CIUDADANIA"/>
    <s v="CONSULTA EN TEMAS CULTURALES"/>
    <s v="RELACIONAMIENTO CON LA CIUDADANIA"/>
    <n v="1"/>
    <d v="2026-06-23T00:00:00"/>
    <n v="1"/>
    <s v="RESPUESTA TOTAL"/>
    <x v="2"/>
  </r>
  <r>
    <s v="ESCRITO"/>
    <n v="4504872026"/>
    <d v="2026-06-24T00:00:00"/>
    <x v="0"/>
    <s v="MUJER"/>
    <s v="Falla plataforma Cultured - SDQS 4504872026"/>
    <x v="0"/>
    <s v="CONVOCATORIAS"/>
    <s v="REPORTE FALLAS SICON"/>
    <s v="DIRECCIÓN DE FOMENTO"/>
    <n v="20267100168392"/>
    <d v="2026-06-24T00:00:00"/>
    <n v="1"/>
    <s v="RESPUESTA TOTAL"/>
    <x v="2"/>
  </r>
  <r>
    <s v="WEB"/>
    <n v="4566792026"/>
    <d v="2026-06-26T00:00:00"/>
    <x v="0"/>
    <s v="HOMBRE"/>
    <s v="Información"/>
    <x v="1"/>
    <s v="TRASLADO DE PETICION POR COMPETENCIA"/>
    <s v="TRASLADO A ENTIDADES DISTRITALES"/>
    <s v="SECRETARÍA DE GOBIERNO"/>
    <n v="1"/>
    <d v="2026-06-30T00:00:00"/>
    <n v="1"/>
    <s v="RESPUESTA TOTAL"/>
    <x v="2"/>
  </r>
  <r>
    <s v="ESCRITO"/>
    <n v="4527012026"/>
    <d v="2026-06-26T00:00:00"/>
    <x v="0"/>
    <s v="MUJER"/>
    <s v="Propuesta artística"/>
    <x v="1"/>
    <s v="TRASLADO DE PETICION POR COMPETENCIA"/>
    <s v="TRASLADO A ENTIDADES DISTRITALES"/>
    <s v="INSTITUTO DISTRITAL DE LAS ARTES"/>
    <n v="1"/>
    <d v="2026-06-30T00:00:00"/>
    <n v="1"/>
    <s v="RESPUESTA TOTAL"/>
    <x v="2"/>
  </r>
  <r>
    <s v="WEB"/>
    <n v="4527672026"/>
    <d v="2026-06-26T00:00:00"/>
    <x v="0"/>
    <s v="HOMBRE"/>
    <s v="Denuncia a diario "/>
    <x v="1"/>
    <s v="TRASLADO DE PETICION POR COMPETENCIA"/>
    <s v="TRASLADO A ENTIDADES DISTRITALES"/>
    <s v="INSTITUTO DISTRITAL DE LAS ARTES"/>
    <n v="1"/>
    <d v="2026-06-30T00:00:00"/>
    <n v="1"/>
    <s v="RESPUESTA TOTAL"/>
    <x v="2"/>
  </r>
  <r>
    <s v="WEB"/>
    <n v="4614642026"/>
    <d v="2026-06-30T00:00:00"/>
    <x v="0"/>
    <s v="HOMBRE"/>
    <s v="Mantenimiento parque"/>
    <x v="1"/>
    <s v="TRASLADO DE PETICION POR COMPETENCIA"/>
    <s v="TRASLADO A ENTIDADES DISTRITALES"/>
    <s v="IDRD"/>
    <n v="1"/>
    <d v="2026-07-01T00:00:00"/>
    <n v="1"/>
    <s v="RESPUESTA TOTAL"/>
    <x v="2"/>
  </r>
  <r>
    <s v="WEB"/>
    <n v="4604212026"/>
    <d v="2026-06-30T00:00:00"/>
    <x v="0"/>
    <s v="MUJER"/>
    <s v="Pago contrato"/>
    <x v="1"/>
    <s v="TRASLADO DE PETICION POR COMPETENCIA"/>
    <s v="TRASLADO A ENTIDADES DISTRITALES"/>
    <s v="SECRETARÍA DE GOBIERNO"/>
    <n v="1"/>
    <d v="2026-07-01T00:00:00"/>
    <n v="1"/>
    <s v="RESPUESTA TOTAL"/>
    <x v="2"/>
  </r>
  <r>
    <s v="WEB"/>
    <n v="4605892026"/>
    <d v="2026-06-30T00:00:00"/>
    <x v="0"/>
    <s v="HOMBRE"/>
    <s v="Denuncia a diario"/>
    <x v="0"/>
    <s v="SERVICIO A LA CIUDADANIA"/>
    <s v="CONSULTA EN TEMAS CULTURALES"/>
    <s v="RELACIONAMIENTO CON LA CIUDADANIA"/>
    <n v="1"/>
    <d v="2026-07-01T00:00:00"/>
    <n v="1"/>
    <s v="RESPUESTA TOTAL"/>
    <x v="2"/>
  </r>
  <r>
    <s v="ESCRITO"/>
    <n v="4632102026"/>
    <d v="2026-06-30T00:00:00"/>
    <x v="0"/>
    <s v="PERSONA JURÍDICA"/>
    <s v="CONSULTA SOBRE INVITACIÓN CULTURAL CIRCUITO TEATRAL ESCENA JOVEN 2026 IDARTES. SDQS-4632102026 "/>
    <x v="1"/>
    <s v="TRASLADO DE PETICION POR COMPETENCIA"/>
    <s v="TRASLADO A ENTIDADES DISTRITALES"/>
    <s v="INSTITUTO DISTRITAL DE LAS ARTES"/>
    <n v="20267100173672"/>
    <d v="2026-06-30T00:00:00"/>
    <n v="1"/>
    <s v="RESPUESTA TOTAL"/>
    <x v="2"/>
  </r>
  <r>
    <s v="WEB"/>
    <n v="4636212026"/>
    <d v="2026-07-01T00:00:00"/>
    <x v="0"/>
    <s v="MUJER"/>
    <s v="Control urbano"/>
    <x v="0"/>
    <s v="BIENES DE INTERES CULTURAL"/>
    <s v="CONTROL URBANO SOBRE BIC EN BOGOTÁ"/>
    <s v="RELACIONAMIENTO CON LA CIUDADANIA"/>
    <n v="1"/>
    <d v="2026-07-02T00:00:00"/>
    <n v="1"/>
    <s v="RESPUESTA TOTAL"/>
    <x v="6"/>
  </r>
  <r>
    <s v="ESCRITO"/>
    <n v="4650862026"/>
    <d v="2026-07-01T00:00:00"/>
    <x v="0"/>
    <s v="HOMBRE"/>
    <s v=" Respuesta E-2026-90128 / Fallecimiento estudiante JOHAN MANUEL PERCY - JOSE GUTIERREZ SABATINO. SDQS-4650862026"/>
    <x v="1"/>
    <s v="TRASLADO DE PETICION POR COMPETENCIA"/>
    <s v="TRASLADO A ENTIDADES DISTRITALES"/>
    <s v="IDRD"/>
    <n v="20267100176702"/>
    <d v="2026-07-01T00:00:00"/>
    <n v="1"/>
    <s v="RESPUESTA TOTAL"/>
    <x v="6"/>
  </r>
  <r>
    <s v="WEB"/>
    <n v="4636152026"/>
    <d v="2026-07-05T00:00:00"/>
    <x v="0"/>
    <s v="ANÓNIMO"/>
    <s v="Solicito que se realice el corte de los árboles y el respectivo mantenimiento del parque para que nosotros como habitantes del sector podamos sembrar algunas plantas en el “parque vecinal Puerto Bareto” ubicado entre las carreras 37b y la calle 63 a sur. SDQS-4636152026"/>
    <x v="1"/>
    <s v="TRASLADO DE PETICION POR COMPETENCIA"/>
    <s v="TRASLADO A ENTIDADES DISTRITALES"/>
    <s v="IDRD"/>
    <n v="1"/>
    <d v="2026-07-05T00:00:00"/>
    <n v="1"/>
    <s v="RESPUESTA TOTAL"/>
    <x v="6"/>
  </r>
  <r>
    <s v="WEB"/>
    <n v="4694172026"/>
    <d v="2026-07-06T00:00:00"/>
    <x v="0"/>
    <s v="MUJER"/>
    <s v="DERECHO DE PETICION ESPECIAL- INCUMPLIMIENTO DE LAS ESPECIFICACIONES DE LA LICENCIA DE CONSTRUCCION NO. 11001-1-26-0548"/>
    <x v="0"/>
    <s v="BIENES DE INTERES CULTURAL"/>
    <s v="CONTROL URBANO SOBRE BIC EN BOGOTÁ"/>
    <s v="RELACIONAMIENTO CON LA CIUDADANIA"/>
    <n v="1"/>
    <d v="2026-07-07T00:00:00"/>
    <n v="1"/>
    <s v="RESPUESTA TOTAL"/>
    <x v="6"/>
  </r>
  <r>
    <s v="WEB"/>
    <n v="4723782026"/>
    <d v="2026-07-06T00:00:00"/>
    <x v="0"/>
    <s v="HOMBRE"/>
    <s v="SOLICITUD INFORMACION SOBRE FESTIVALES POR UPZ LOCALIDAD DE USME  2026,  QUISERA SABER  FECHAS Y PROCESOS DE INSCRIPCION, FECHAS DE REALIZACION,  ADEMAS VALOR DE PAGOS  A ARTISTAS EN DICHOS FESTIVALES, PROCESO DE SELECCION DE ARTISTAS TAMBIEN LUAGRES DE REALIZACION. SDQS-4723782026"/>
    <x v="1"/>
    <s v="TRASLADO DE PETICION POR COMPETENCIA"/>
    <s v="TRASLADO A ENTIDADES DISTRITALES"/>
    <s v="SECRETARÍA DE GOBIERNO"/>
    <n v="1"/>
    <d v="2026-07-06T00:00:00"/>
    <n v="1"/>
    <s v="RESPUESTA TOTAL"/>
    <x v="6"/>
  </r>
  <r>
    <s v="WEB"/>
    <n v="4729962026"/>
    <d v="2026-07-06T00:00:00"/>
    <x v="0"/>
    <s v="HOMBRE"/>
    <s v=" SOLICITA INFORMACION RELACIONADA CON LA ACTIVIDAD ECONOMICA EN EL PREDIO DE LA CARRERA 17 NUMERO 39-39, DE LA CIUDAD DE BOGOTA, BARRIO TEUSAQUILLO, DONDE PRESUNTAMENTE FUNCIONA UNA ESTACION DE LA EMPRESA COMCEL.SDQS-4729962026"/>
    <x v="1"/>
    <s v="TRASLADO DE PETICION POR COMPETENCIA"/>
    <s v="TRASLADO A ENTIDADES DISTRITALES"/>
    <s v="IDPC"/>
    <n v="1"/>
    <d v="2026-07-06T00:00:00"/>
    <n v="1"/>
    <s v="RESPUESTA TOTAL"/>
    <x v="6"/>
  </r>
  <r>
    <s v="WEB"/>
    <n v="4719992026"/>
    <d v="2026-07-06T00:00:00"/>
    <x v="0"/>
    <s v="PERSONA JURÍDICA"/>
    <s v="SOLICITUD DE INFORMACION, REVISION Y CONSERVACION DEL USO COMUNITARIO DE LA BAHIA UBICADA EN LA CL. 39 BIS A SUR #72J-63, BARRIO CARIMAGUA PRIMER SECTOR, CON RUPI 907-45, FRENTE AL SALON COMUNAL LOS TRIUNFADORES UBICADO EN LA CALLE 39 SUR #72K-13. SDQS-4719992026"/>
    <x v="1"/>
    <s v="TRASLADO DE PETICION POR COMPETENCIA"/>
    <s v="TRASLADO A ENTIDADES DISTRITALES"/>
    <s v="IDRD"/>
    <n v="1"/>
    <d v="2026-07-06T00:00:00"/>
    <n v="1"/>
    <s v="RESPUESTA TOTAL"/>
    <x v="6"/>
  </r>
  <r>
    <s v="ESCRITO"/>
    <n v="5021412026"/>
    <d v="2026-07-16T00:00:00"/>
    <x v="0"/>
    <s v="HOMBRE"/>
    <s v="Solicitud de evaluación de la propuesta - SDQS 5021412026"/>
    <x v="0"/>
    <s v="CONVOCATORIAS"/>
    <s v="SOLICITUD DE PLANILLAS DE EVALUACIÓN"/>
    <s v="DIRECCIÓN DE FOMENTO"/>
    <n v="20267100196432"/>
    <d v="2026-07-16T00:00:00"/>
    <n v="10"/>
    <s v="RESPUESTA TOTAL"/>
    <x v="6"/>
  </r>
  <r>
    <s v="WEB"/>
    <n v="4995882026"/>
    <d v="2026-07-16T00:00:00"/>
    <x v="0"/>
    <s v="HOMBRE"/>
    <s v="SOLICITUD DE ACCIONES DE CONTROL URBANO PREDIO TV 56B BIS 67B 19. SDQS-4995882026"/>
    <x v="0"/>
    <s v="BIENES DE INTERES CULTURAL"/>
    <s v="CONTROL URBANO SOBRE BIC EN BOGOTÁ"/>
    <s v="SUBDIRECCIÓN DE INFRAESTRUCTURA Y PATRIMONIO CULTURAL"/>
    <n v="20267100196962"/>
    <d v="2026-07-16T00:00:00"/>
    <n v="10"/>
    <s v="RESPUESTA TOTAL"/>
    <x v="6"/>
  </r>
  <r>
    <s v="WEB"/>
    <n v="4956442026"/>
    <d v="2026-07-16T00:00:00"/>
    <x v="0"/>
    <s v="ANÓNIMO"/>
    <s v="DERECHO DE PETICION ASUNTO: SOLICITUD DE VERIFICACION SOBRE LA UTILIZACION DE INTERPRETES DE LENGUA DE SEÑAS COLOMBIANA CONTRATADOS POR ENTIDADES DISTRITALES PARA ATENDER ACTIVIDADES INSTITUCIONALES DE OTRAS ENTIDADES DEL DISTRITO CAPITAL&quot;. SDQS-4956442026"/>
    <x v="0"/>
    <s v="ASUNTOS LOCALES Y PARTICIPACION"/>
    <s v="GESTIÓN TERRITORIAL Y POBLACIONES"/>
    <s v="DIRECCIÓN DE ASUNTOS LOCALES Y PARTICIPACION"/>
    <n v="20267100197042"/>
    <d v="2026-07-16T00:00:00"/>
    <n v="11"/>
    <s v="RESPUESTA TOTAL"/>
    <x v="6"/>
  </r>
  <r>
    <s v="ESCRITO"/>
    <n v="5024882026"/>
    <d v="2026-07-16T00:00:00"/>
    <x v="0"/>
    <s v="MUJER"/>
    <s v="Solicitud de información sobre oferta institucional y territorial en el marco del proyecto Construyendo Dignidad: Habitantes de Calle - SDQS 5024882026"/>
    <x v="0"/>
    <s v="ASUNTOS LOCALES Y PARTICIPACION"/>
    <s v="GESTIÓN TERRITORIAL Y POBLACIONES"/>
    <s v="OFICINA ASESORA DE PLANEACIÓN"/>
    <n v="20267100196292"/>
    <d v="2026-07-16T00:00:00"/>
    <n v="13"/>
    <s v="EN TRAMITE"/>
    <x v="6"/>
  </r>
  <r>
    <s v="WEB"/>
    <n v="5015942026"/>
    <d v="2026-07-17T00:00:00"/>
    <x v="0"/>
    <s v="HOMBRE"/>
    <s v="BUENAS TARDES QUERIA SABER SI ESTE NUMERO HACE PARTE DE LA SECRETARIA DE CULTURA 3124842070 DONDE ESTE NUMERO ME ESCRIBIO MUY FORMALMENTE Y LE HICE CONVERSACION Y LE OFRECI MI AMISTAD Y ME DIJO QUE SI PERO EN EL PRIMER MENSAJE DIJO QUE SI LE GUSTABA QUE HICIERA PETICIONES PERO ESA PERSONA ES BUENA GENTE PERO LE IBA A PREGUNTAR DE DONDE SACO MI NUMERO 3102987549 NO ME DIJERON NADA CREO QUE LE DI CONFIANZA ME CAYO BIEN Y ELLA ESTABA EN EL CHAT DE LA SECRETARIA DE CULTURA....... SDQS-5015942026."/>
    <x v="0"/>
    <s v="SERVICIO A LA CIUDADANIA"/>
    <s v="CONSULTA EN TEMAS CULTURALES"/>
    <s v="RELACIONAMIENTO CON LA CIUDADANIA"/>
    <n v="1"/>
    <d v="2026-07-17T00:00:00"/>
    <n v="-1"/>
    <s v="RESPUESTA TOTAL"/>
    <x v="6"/>
  </r>
  <r>
    <s v="ESCRITO"/>
    <n v="5025132026"/>
    <d v="2026-07-16T00:00:00"/>
    <x v="0"/>
    <s v="HOMBRE"/>
    <s v="Información exención del Impuesto Predial Unificado Acuerdo Distrital 897 de 2023 y el Acuerdo 756 de 2019 - SDQS 5025132026"/>
    <x v="0"/>
    <s v="BIENES DE INTERES CULTURAL"/>
    <s v="DECLARACIÓN REVOCATORIA O CAMBIO DE CATEGORÍA DEL BIC"/>
    <s v="DIRECCIÓN DE ARTE CULTURA Y PATRIMONIO"/>
    <n v="20267100196312"/>
    <d v="2026-07-16T00:00:00"/>
    <n v="13"/>
    <s v="EN TRAMITE"/>
    <x v="6"/>
  </r>
  <r>
    <s v="ESCRITO"/>
    <n v="5025432026"/>
    <d v="2026-07-16T00:00:00"/>
    <x v="0"/>
    <s v="MUJER"/>
    <s v="Solicitud certificación contractual - SDQS 5025432026"/>
    <x v="0"/>
    <s v="TALENTO HUMANO Y CONTRATACION"/>
    <s v="CERTIFICADO LABORAL"/>
    <s v="GRUPO INTERNO DE SERVICIOS ADMINISTRATIVOS"/>
    <n v="20267100196532"/>
    <d v="2026-07-16T00:00:00"/>
    <n v="13"/>
    <s v="EN TRAMITE"/>
    <x v="6"/>
  </r>
  <r>
    <s v="WEB"/>
    <n v="5017682026"/>
    <d v="2026-07-17T00:00:00"/>
    <x v="0"/>
    <s v="HOMBRE"/>
    <s v="SOY ARTISTA Y EJERZO MI PROFESION EN EL ESPACIO PUBLICO SOBRE LA CARRERA SEPTIMA EN EL CENTRO DE LA CIUDAD, EN DOS OPORTUNIDADES SE HAN ACERCADO A MI FUNCIONARIOS DE IDARTES Y ME HAN HECHO CARACTERIZACION O INSCRIPCION EN ALGUNA PLATAFORMA. SDQS-5017682026"/>
    <x v="1"/>
    <s v="TRASLADO DE PETICION POR COMPETENCIA"/>
    <s v="TRASLADO A ENTIDADES DISTRITALES"/>
    <s v="INSTITUTO DISTRITAL DE LAS ARTES"/>
    <n v="1"/>
    <d v="2026-07-17T00:00:00"/>
    <n v="-1"/>
    <s v="RESPUESTA TOTAL"/>
    <x v="6"/>
  </r>
  <r>
    <s v="WEB"/>
    <n v="3909172026"/>
    <d v="2026-05-29T00:00:00"/>
    <x v="0"/>
    <s v="HOMBRE"/>
    <s v="Denuncia a diario"/>
    <x v="0"/>
    <s v="SERVICIO A LA CIUDADANIA"/>
    <s v="CONSULTA EN TEMAS CULTURALES"/>
    <s v="RELACIONAMIENTO CON LA CIUDADANIA"/>
    <n v="1"/>
    <d v="2026-05-29T00:00:00"/>
    <n v="-1"/>
    <s v="RESPUESTA TOTAL"/>
    <x v="5"/>
  </r>
  <r>
    <s v="WEB"/>
    <n v="3908902026"/>
    <d v="2026-05-29T00:00:00"/>
    <x v="0"/>
    <s v="HOMBRE"/>
    <s v=" OJO: MIENTRAS NO SE VEAN RESULTADOS, DE PARTE DE LAS AUTORIDADES DE COLOMBIA; SE ENVÍA DENUNCIA A DIARIO HASTA QUE LA POLICÍA NACIONAL OMITE HACER SU TRABAJO, LOS AGENTES DE POLICÍA DEL CUADRANTE, MOTO POLICÍA 17-1-3174 EN UN LOCAL DE UN SEGUNDO PISO D... SDQS-3908902026"/>
    <x v="1"/>
    <s v="TRASLADO DE PETICIÓN POR COMPETENCIA"/>
    <s v="TRASLADO A ENTIDADES DISTRITALES"/>
    <s v="INSTITUTO DISTRITAL DE LAS ARTES"/>
    <n v="1"/>
    <d v="2026-05-29T00:00:00"/>
    <n v="-1"/>
    <s v="RESPUESTA TOTAL"/>
    <x v="5"/>
  </r>
  <r>
    <s v="WEB"/>
    <n v="3905622026"/>
    <d v="2026-05-29T00:00:00"/>
    <x v="0"/>
    <s v="HOMBRE"/>
    <s v="El objeto de aclarar consiste en saber de los planes de acción de inspección estructural integral y mantenimiento anual realizados. SDQS- 3905622026"/>
    <x v="1"/>
    <s v="TRASLADO DE PETICIÓN POR COMPETENCIA"/>
    <s v="TRASLADO A ENTIDADES DISTRITALES"/>
    <s v="IDRD"/>
    <n v="1"/>
    <d v="2026-05-29T00:00:00"/>
    <n v="-1"/>
    <s v="RESPUESTA TOTAL"/>
    <x v="5"/>
  </r>
  <r>
    <s v="ESCRITO"/>
    <n v="3528922026"/>
    <d v="2026-05-15T00:00:00"/>
    <x v="0"/>
    <s v="MUJER"/>
    <s v="Respuesta radicación No. 2026310003114 - TEATRO R101  Solicitud de ampliación de plazo para entrega de subsanaciones al informe final. SDQS-3528922026"/>
    <x v="1"/>
    <s v="TRASLADO DE PETICIÓN POR COMPETENCIA"/>
    <s v="TRASLADO A ENTIDADES DISTRITALES"/>
    <s v="INSTITUTO DISTRITAL DE LAS ARTES"/>
    <n v="20267100132272"/>
    <d v="2026-05-15T00:00:00"/>
    <n v="-1"/>
    <s v="RESPUESTA TOTAL"/>
    <x v="5"/>
  </r>
  <r>
    <s v="WEB"/>
    <n v="2262042026"/>
    <d v="2026-03-27T00:00:00"/>
    <x v="0"/>
    <s v="HOMBRE"/>
    <s v="pregunta general se actualizo reglamento biblored o es el mismo SDQS-2262042026."/>
    <x v="0"/>
    <s v="SERVICIO A LA CIUDADANIA"/>
    <s v="CONSULTA EN TEMAS CULTURALES"/>
    <s v="RELACIONAMIENTO CON LA CIUDADANIA"/>
    <n v="1"/>
    <d v="2026-03-27T00:00:00"/>
    <n v="-1"/>
    <s v="RESPUESTA TOTAL"/>
    <x v="4"/>
  </r>
  <r>
    <s v="ESCRITO"/>
    <n v="9402026"/>
    <d v="2026-01-02T00:00:00"/>
    <x v="0"/>
    <s v="HOMBRE"/>
    <s v="Solicitud alquiler Media Torta Girardot. SDQS-9402026"/>
    <x v="1"/>
    <s v="TRASLADO DE PETICIÓN POR COMPETENCIA"/>
    <s v="TRASLADO A ENTIDADES DISTRITALES"/>
    <s v="INSTITUTO DISTRITAL DE LAS ARTES"/>
    <n v="20257100336612"/>
    <d v="2025-12-31T00:00:00"/>
    <n v="-1"/>
    <s v="RESPUESTA TOTAL"/>
    <x v="0"/>
  </r>
  <r>
    <s v="WEB"/>
    <n v="120142026"/>
    <d v="2026-01-09T00:00:00"/>
    <x v="0"/>
    <s v="ANÓNIMO"/>
    <s v="Información formación artística"/>
    <x v="1"/>
    <s v="TRASLADO DE PETICIÓN POR COMPETENCIA"/>
    <s v="TRASLADO A ENTIDADES DISTRITALES"/>
    <s v="INSTITUTO DISTRITAL DE LAS ARTES"/>
    <n v="1"/>
    <d v="2026-01-09T00:00:00"/>
    <n v="-1"/>
    <s v="RESPUESTA TOTAL"/>
    <x v="0"/>
  </r>
  <r>
    <s v="WEB"/>
    <n v="339932026"/>
    <d v="2026-01-23T00:00:00"/>
    <x v="0"/>
    <s v="HOMBRE"/>
    <s v="Solicitud de difusión canción "/>
    <x v="0"/>
    <s v="SERVICIO A LA CIUDADANIA"/>
    <s v="ASISTENCIA Y ACOMPAÑAMIENTO A ARTISTAS"/>
    <s v="RELACIONAMIENTO CON LA CIUDADANIA"/>
    <n v="1"/>
    <d v="2026-01-23T00:00:00"/>
    <n v="-1"/>
    <s v="RESPUESTA TOTAL"/>
    <x v="0"/>
  </r>
  <r>
    <s v="WEB"/>
    <n v="317412026"/>
    <d v="2026-01-23T00:00:00"/>
    <x v="0"/>
    <s v="ANÓNIMO"/>
    <s v="SOLICITAMOS MANTENIMIENTO AL PARQUE DE VILLA MAGDALA CON CODIGO 01-202. SDQS-317412026"/>
    <x v="1"/>
    <s v="TRASLADO DE PETICIÓN POR COMPETENCIA"/>
    <s v="TRASLADO A ENTIDADES DISTRITALES"/>
    <s v="SECRETARÍA DE GOBIERNO"/>
    <n v="1"/>
    <d v="2026-01-23T00:00:00"/>
    <n v="-1"/>
    <s v="RESPUESTA TOTAL"/>
    <x v="0"/>
  </r>
  <r>
    <s v="WEB"/>
    <n v="603782026"/>
    <d v="2026-01-30T00:00:00"/>
    <x v="0"/>
    <s v="HOMBRE"/>
    <s v="DENUNCIA CIUDADANA"/>
    <x v="1"/>
    <s v="TRASLADO DE PETICIÓN POR COMPETENCIA"/>
    <s v="TRASLADO A ENTIDADES DISTRITALES"/>
    <s v="INSTITUTO DISTRITAL DE LAS ARTES"/>
    <n v="1"/>
    <d v="2026-01-30T00:00:00"/>
    <n v="-1"/>
    <s v="RESPUESTA TOTAL"/>
    <x v="0"/>
  </r>
  <r>
    <s v="WEB"/>
    <n v="1260742026"/>
    <d v="2026-02-20T00:00:00"/>
    <x v="0"/>
    <s v="HOMBRE"/>
    <s v="Información"/>
    <x v="0"/>
    <s v="SERVICIO A LA CIUDADANIA"/>
    <s v="CONSULTA EN TEMAS CULTURALES"/>
    <s v="RELACIONAMIENTO CON LA CIUDADANIA"/>
    <n v="1"/>
    <d v="2026-02-20T00:00:00"/>
    <n v="-1"/>
    <s v="RESPUESTA TOTAL"/>
    <x v="3"/>
  </r>
  <r>
    <s v="ESCRITO"/>
    <n v="2375052026"/>
    <d v="2026-04-01T00:00:00"/>
    <x v="0"/>
    <s v="MUJER"/>
    <s v="Solicitud información convocatoria estímulos BECA LEP DE CIRCULACIÓN Y PRODUCCIÓN PARA CIRCUITOS Y FESTIVALES DE DANZA 2026. SDQS-2375052026"/>
    <x v="1"/>
    <s v="TRASLADO DE PETICIÓN POR COMPETENCIA"/>
    <s v="TRASLADO A ENTIDADES DISTRITALES"/>
    <s v="INSTITUTO DISTRITAL DE LAS ARTES"/>
    <n v="20267100085642"/>
    <d v="2026-04-01T00:00:00"/>
    <n v="-1"/>
    <s v="RESPUESTA TOTAL"/>
    <x v="1"/>
  </r>
  <r>
    <s v="WEB"/>
    <n v="3097252026"/>
    <d v="2026-04-30T00:00:00"/>
    <x v="0"/>
    <s v="MUJER"/>
    <s v="Información teatro el ensueño"/>
    <x v="0"/>
    <s v="SERVICIO A LA CIUDADANIA"/>
    <s v="CONSULTA EN TEMAS CULTURALES"/>
    <s v="RELACIONAMIENTO CON LA CIUDADANIA"/>
    <n v="1"/>
    <d v="2026-04-30T00:00:00"/>
    <n v="-1"/>
    <s v="RESPUESTA TOTAL"/>
    <x v="1"/>
  </r>
  <r>
    <s v="WEB"/>
    <n v="4066022026"/>
    <d v="2026-06-05T00:00:00"/>
    <x v="0"/>
    <s v="MUJER"/>
    <s v="Información CEFE San Cristóbal  "/>
    <x v="1"/>
    <s v="TRASLADO DE PETICION POR COMPETENCIA"/>
    <s v="TRASLADO A ENTIDADES DISTRITALES"/>
    <s v="IDRD"/>
    <n v="1"/>
    <d v="2026-06-05T00:00:00"/>
    <n v="-1"/>
    <s v="RESPUESTA TOTAL"/>
    <x v="2"/>
  </r>
  <r>
    <s v="WEB"/>
    <n v="4389402026"/>
    <d v="2026-06-19T00:00:00"/>
    <x v="0"/>
    <s v="HOMBRE"/>
    <s v=" INFORMACION VERIFICACION CONDICIONES URBANISTICAS, EDIFICABILIDAD, TRATAMIENTO URBANISTICO UBICADO EN LA CARRERA 5 NO. 30-12, BOGOTA D.C.,  CHIP AAA0087JMLW.   SDQS-4363792026"/>
    <x v="0"/>
    <s v="BIENES DE INTERES CULTURAL"/>
    <s v="CONTROL URBANO SOBRE BIC EN BOGOTÁ"/>
    <s v="RELACIONAMIENTO CON LA CIUDADANIA"/>
    <n v="1"/>
    <d v="2026-06-19T00:00:00"/>
    <n v="-1"/>
    <s v="RESPUESTA TOTAL"/>
    <x v="2"/>
  </r>
  <r>
    <s v="WEB"/>
    <n v="4393042026"/>
    <d v="2026-06-19T00:00:00"/>
    <x v="0"/>
    <s v="HOMBRE"/>
    <s v="Solicitud información sobre el cierre de bibliotecas biblored en  Bogotá el sábado del 20 junio, motivo de elecciones. SDQS-4393042026"/>
    <x v="0"/>
    <s v="SERVICIO A LA CIUDADANIA"/>
    <s v="CONSULTA EN TEMAS CULTURALES"/>
    <s v="RELACIONAMIENTO CON LA CIUDADANIA"/>
    <n v="1"/>
    <d v="2026-06-19T00:00:00"/>
    <n v="-1"/>
    <s v="RESPUESTA TOTAL"/>
    <x v="2"/>
  </r>
  <r>
    <s v="WEB"/>
    <n v="4431212026"/>
    <d v="2026-06-26T00:00:00"/>
    <x v="0"/>
    <s v="ANÓNIMO"/>
    <s v="SOLICITAR SU INTERVENCION URGENTE FRENTE AL GRAVE ESTADO DE ABANDONO Y DETERIORO EN EL QUE SE ENCUENTRA EL PARQUE PUBLICO DEL BARRIO GILMAR, UBICADO EN LA LOCALIDAD DE SUBA. SDQS-4431212026."/>
    <x v="1"/>
    <s v="TRASLADO DE PETICION POR COMPETENCIA"/>
    <s v="TRASLADO A ENTIDADES DISTRITALES"/>
    <s v="IDRD"/>
    <n v="1"/>
    <d v="2026-06-26T00:00:00"/>
    <n v="-1"/>
    <s v="RESPUESTA TOTAL"/>
    <x v="2"/>
  </r>
  <r>
    <s v="WEB"/>
    <n v="4648662026"/>
    <d v="2026-07-03T00:00:00"/>
    <x v="0"/>
    <s v="ANÓNIMO"/>
    <s v="AHORRO DE ENERGIA AVISOS/VALLAS DE LUZ E ILUMINACION SOBRE VIAS PRINCIPALES.SDQS.4648662026"/>
    <x v="1"/>
    <s v="TRASLADO DE PETICION POR COMPETENCIA"/>
    <s v="TRASLADO A ENTIDADES NACIONES Y/O TERRITORIALES"/>
    <s v="SECRETARÍA DE GOBIERNO"/>
    <n v="1"/>
    <d v="2026-07-03T00:00:00"/>
    <n v="-1"/>
    <s v="RESPUESTA TOTAL"/>
    <x v="6"/>
  </r>
  <r>
    <s v="ESCRITO"/>
    <n v="4687712026"/>
    <d v="2026-07-03T00:00:00"/>
    <x v="0"/>
    <s v="MUJER"/>
    <s v="SOLICITUD DE APOYO PARA EL DESARROLLO MUSICAL Y EDUCATIVO DE MI HIJA. SDQS-4687712026"/>
    <x v="0"/>
    <s v="SERVICIO A LA CIUDADANIA"/>
    <s v="ASISTENCIA Y ACOMPAÑAMIENTO A ARTISTAS"/>
    <s v="RELACIONAMIENTO CON LA CIUDADANIA"/>
    <n v="1"/>
    <d v="2026-07-03T00:00:00"/>
    <n v="-1"/>
    <s v="RESPUESTA TOTAL"/>
    <x v="6"/>
  </r>
  <r>
    <s v="WEB"/>
    <n v="3529192026"/>
    <d v="2026-05-19T00:00:00"/>
    <x v="0"/>
    <s v="ANÓNIMO"/>
    <s v="CORDIAL SALUDO, ESTOY POR FAVOR SOLICITANDO INFORMACION PARA LLEVAR A CABO UNA ACTIVIDAD EN EL FONDO ADAPTACION EN BASE A LA AGENDA CULTURAL DEL DISTRITO LA DEBEMOS LLEVAR A ACABO INSITE, LES AGRADEZCO SU INFORMACION Y COLABORACION"/>
    <x v="0"/>
    <s v="ASUNTOS ADMINISTRATIVOS"/>
    <s v="GESTIÓN ADMINISTRATIVA"/>
    <s v="RELACIONAMIENTO CON LA CIUDADANIA"/>
    <n v="1"/>
    <d v="2026-05-19T00:00:00"/>
    <n v="-2"/>
    <s v="RESPUESTA TOTAL"/>
    <x v="5"/>
  </r>
  <r>
    <s v="WEB"/>
    <n v="3601782026"/>
    <d v="2026-05-20T00:00:00"/>
    <x v="0"/>
    <s v="HOMBRE"/>
    <s v="FELICITACIONES SERVICIOS BIEN PRESTADOS SIEMPRE BIBLORED BOGOTA GRACIAS BUENAS TARDES PARA INDICAR QUE ESTOY AGRADECIDO POR SERVICIOS PRESTADOS ESTE AÑO Y AÑOS ANTERIORES PERO REITERO COMPROMISO HECHO ESTE AÑO GRACIAS"/>
    <x v="0"/>
    <s v="SERVICIO A LA CIUDADANIA"/>
    <s v="CONSULTA EN TEMAS CULTURALES"/>
    <s v="RELACIONAMIENTO CON LA CIUDADANIA"/>
    <n v="1"/>
    <d v="2026-05-20T00:00:00"/>
    <n v="-2"/>
    <s v="RESPUESTA TOTAL"/>
    <x v="5"/>
  </r>
  <r>
    <s v="WEB"/>
    <n v="3581332026"/>
    <d v="2026-05-20T00:00:00"/>
    <x v="0"/>
    <s v="HOMBRE"/>
    <s v=" OJO: MIENTRAS NO SE VEAN RESULTADOS, DE PARTE DE LAS AUTORIDADES DE COLOMBIA; SE ENVÍA DENUNCIA A DIARIO HASTA QUE LA POLICÍA NACIONAL OMITE HACER SU TRABAJO, LOS AGENTES DE POLICÍA DEL CUADRANTE, MOTO POLICÍA 17-1-3174 EN UN LOCAL DE UN SEGUNDO PISO D..."/>
    <x v="0"/>
    <s v="SERVICIO A LA CIUDADANIA"/>
    <s v="CONSULTA EN TEMAS CULTURALES"/>
    <s v="RELACIONAMIENTO CON LA CIUDADANIA"/>
    <n v="1"/>
    <d v="2026-05-20T00:00:00"/>
    <n v="-2"/>
    <s v="RESPUESTA TOTAL"/>
    <x v="5"/>
  </r>
  <r>
    <s v="WEB"/>
    <n v="3751272026"/>
    <d v="2026-05-25T00:00:00"/>
    <x v="0"/>
    <s v="MUJER"/>
    <s v="OCUPACION DE AREA LIBRE PARA ZONA DE MESAS – RESTAURANTE PAUZZA CON EL PROPOSITO DE MEJORAR LA EXPERIENCIA DE LA CIUDADANIA EN LA PRESTACION DEL SERVICIO Y ATENCION AL PUBLICO. SDQS-3751272026"/>
    <x v="1"/>
    <s v="TRASLADO DE PETICIÓN POR COMPETENCIA"/>
    <s v="TRASLADO A ENTIDADES DISTRITALES"/>
    <s v="IDRD"/>
    <n v="1"/>
    <d v="2026-05-25T00:00:00"/>
    <n v="-2"/>
    <s v="RESPUESTA TOTAL"/>
    <x v="5"/>
  </r>
  <r>
    <s v="WEB"/>
    <n v="3327302026"/>
    <d v="2026-05-28T00:00:00"/>
    <x v="0"/>
    <s v="MUJER"/>
    <s v="Información proceso "/>
    <x v="0"/>
    <s v="SERVICIO A LA CIUDADANIA"/>
    <s v="CONSULTA EN TEMAS CULTURALES"/>
    <s v="RELACIONAMIENTO CON LA CIUDADANIA"/>
    <n v="1"/>
    <d v="2026-05-28T00:00:00"/>
    <n v="-2"/>
    <s v="RESPUESTA TOTAL"/>
    <x v="5"/>
  </r>
  <r>
    <s v="WEB"/>
    <n v="3872962026"/>
    <d v="2026-05-28T00:00:00"/>
    <x v="0"/>
    <s v="HOMBRE"/>
    <s v="PROPUESTA CULTURAL – AGRUPACION DE MUSICA CAMPESINA"/>
    <x v="0"/>
    <s v="TRASLADO DE PETICION POR COMPETENCIA"/>
    <s v="TRASLADO A ENTIDADES DISTRITALES"/>
    <s v="RELACIONAMIENTO CON LA CIUDADANIA"/>
    <n v="1"/>
    <d v="2026-05-28T00:00:00"/>
    <n v="-2"/>
    <s v="RESPUESTA TOTAL"/>
    <x v="5"/>
  </r>
  <r>
    <s v="WEB"/>
    <n v="3816172026"/>
    <d v="2026-05-28T00:00:00"/>
    <x v="0"/>
    <s v="MUJER"/>
    <s v="Solicitud respetuosa de vinculación a programas de articulación institucional y acceso a rutas de empleabilidad, vinculación laboral o participación en proyectos pedagógicos, culturales y comunitarios"/>
    <x v="1"/>
    <s v="TRASLADO DE PETICIÓN POR COMPETENCIA"/>
    <s v="TRASLADO A ENTIDADES DISTRITALES"/>
    <s v="INSTITUTO DISTRITAL DE LAS ARTES"/>
    <n v="1"/>
    <d v="2026-05-28T00:00:00"/>
    <n v="-2"/>
    <s v="RESPUESTA TOTAL"/>
    <x v="5"/>
  </r>
  <r>
    <s v="ESCRITO"/>
    <n v="3371202026"/>
    <d v="2026-05-11T00:00:00"/>
    <x v="0"/>
    <s v="MUJER"/>
    <s v="Solicitud certificado participación en Barrios Vivos &quot;A Tejer Teusaquillo&quot; Hito La Agencia Teusaquillo. SDQS-3371202026"/>
    <x v="0"/>
    <s v="ASUNTOS LOCALES Y PARTICIPACION"/>
    <s v="GESTIÓN TERRITORIAL Y POBLACIONES"/>
    <s v="DIRECCIÓN DE ASUNTOS LOCALES Y PARTICIPACION"/>
    <n v="20267100125522"/>
    <d v="2026-05-11T00:00:00"/>
    <n v="-2"/>
    <s v="RESPUESTA TOTAL"/>
    <x v="5"/>
  </r>
  <r>
    <s v="ESCRITO"/>
    <n v="3372672026"/>
    <d v="2026-05-11T00:00:00"/>
    <x v="0"/>
    <s v="MUJER"/>
    <s v="Solicitud certificado de mi participación en la materialización de la estrategia de la SCRD – Barrios Vivos en la vigencia del año 2025. SDQS-3372672026"/>
    <x v="0"/>
    <s v="ASUNTOS LOCALES Y PARTICIPACION"/>
    <s v="GESTIÓN TERRITORIAL Y POBLACIONES"/>
    <s v="DIRECCIÓN DE ASUNTOS LOCALES Y PARTICIPACION"/>
    <n v="20267100125582"/>
    <d v="2026-05-11T00:00:00"/>
    <n v="-2"/>
    <s v="RESPUESTA TOTAL"/>
    <x v="5"/>
  </r>
  <r>
    <s v="ESCRITO"/>
    <n v="3373932026"/>
    <d v="2026-05-11T00:00:00"/>
    <x v="0"/>
    <s v="HOMBRE"/>
    <s v="Solicitud de las constancias de participación del hito mirador muisca barrios vivos - SDQS 3373932026"/>
    <x v="0"/>
    <s v="ASUNTOS LOCALES Y PARTICIPACION"/>
    <s v="GESTIÓN TERRITORIAL Y POBLACIONES"/>
    <s v="DIRECCIÓN DE ASUNTOS LOCALES Y PARTICIPACION"/>
    <n v="20267100125382"/>
    <d v="2026-05-11T00:00:00"/>
    <n v="-2"/>
    <s v="RESPUESTA TOTAL"/>
    <x v="5"/>
  </r>
  <r>
    <s v="ESCRITO"/>
    <n v="3373692026"/>
    <d v="2026-05-11T00:00:00"/>
    <x v="0"/>
    <s v="MUJER"/>
    <s v="Solicitud certificados de participaciones en Barrios vivos: Mirador Muisca, barrio Belén 2025 de las personas relacionadas. SDQS-3373692026"/>
    <x v="0"/>
    <s v="ASUNTOS LOCALES Y PARTICIPACION"/>
    <s v="GESTIÓN TERRITORIAL Y POBLACIONES"/>
    <s v="DIRECCIÓN DE ASUNTOS LOCALES Y PARTICIPACION"/>
    <n v="20267100125572"/>
    <d v="2026-05-11T00:00:00"/>
    <n v="-2"/>
    <s v="RESPUESTA TOTAL"/>
    <x v="5"/>
  </r>
  <r>
    <s v="ESCRITO"/>
    <n v="3375272026"/>
    <d v="2026-05-11T00:00:00"/>
    <x v="0"/>
    <s v="MUJER"/>
    <s v="Solicitud de certificado de participación - SDQS 3375272026"/>
    <x v="0"/>
    <s v="ASUNTOS LOCALES Y PARTICIPACION"/>
    <s v="GESTIÓN TERRITORIAL Y POBLACIONES"/>
    <s v="DIRECCIÓN DE ASUNTOS LOCALES Y PARTICIPACION"/>
    <n v="20267100125372"/>
    <d v="2026-05-11T00:00:00"/>
    <n v="-2"/>
    <s v="RESPUESTA TOTAL"/>
    <x v="5"/>
  </r>
  <r>
    <s v="ESCRITO"/>
    <n v="3375752026"/>
    <d v="2026-05-11T00:00:00"/>
    <x v="0"/>
    <s v="HOMBRE"/>
    <s v="Solicitud certificado de participación - SDQS 3375752026"/>
    <x v="0"/>
    <s v="ASUNTOS LOCALES Y PARTICIPACION"/>
    <s v="GESTIÓN TERRITORIAL Y POBLACIONES"/>
    <s v="DIRECCIÓN DE ASUNTOS LOCALES Y PARTICIPACION"/>
    <n v="20267100125452"/>
    <d v="2026-05-11T00:00:00"/>
    <n v="-2"/>
    <s v="RESPUESTA TOTAL"/>
    <x v="5"/>
  </r>
  <r>
    <s v="ESCRITO"/>
    <n v="3381202026"/>
    <d v="2026-05-11T00:00:00"/>
    <x v="0"/>
    <s v="MUJER"/>
    <s v="Solicitud recorrido en la plaza cultural la Santa María sábado 16 o 23 de mayo de 2026. SDQS-3381202026"/>
    <x v="1"/>
    <s v="TRASLADO DE PETICIÓN POR COMPETENCIA"/>
    <s v="TRASLADO A ENTIDADES DISTRITALES"/>
    <s v="INSTITUTO DISTRITAL DE LAS ARTES"/>
    <n v="20267100125722"/>
    <d v="2026-05-11T00:00:00"/>
    <n v="-2"/>
    <s v="RESPUESTA TOTAL"/>
    <x v="5"/>
  </r>
  <r>
    <s v="WEB"/>
    <n v="3362522026"/>
    <d v="2026-05-12T00:00:00"/>
    <x v="0"/>
    <s v="PERSONA JURÍDICA"/>
    <s v="Derecho de petición – Solicitud de verificación institucional y periodística frente a alertas falsas, desinformación y afectación comunitaria en el barrio El Portal I-II Sector Sur."/>
    <x v="0"/>
    <s v="SERVICIO A LA CIUDADANIA"/>
    <s v="CONSULTA EN TEMAS CULTURALES"/>
    <s v="RELACIONAMIENTO CON LA CIUDADANIA"/>
    <n v="1"/>
    <d v="2026-05-05T00:00:00"/>
    <n v="-2"/>
    <s v="RESPUESTA TOTAL"/>
    <x v="5"/>
  </r>
  <r>
    <s v="WEB"/>
    <n v="3401382026"/>
    <d v="2026-05-12T00:00:00"/>
    <x v="0"/>
    <s v="HOMBRE"/>
    <s v="OJO: MIENTRAS NO SE VEAN RESULTADOS, DE PARTE DE LAS AUTORIDADES DE COLOMBIA; SE ENVÍA DENUNCIA A DIARIO HASTA QUE LA POLICÍA NACIONAL OMITE HACER SU TRABAJO, LOS AGENTES DE POLICÍA DEL CUADRANTE, MOTO POLICÍA 17-1-3174 EN UN LOCAL DE UN SEGUNDO PISO D..."/>
    <x v="0"/>
    <s v="SERVICIO A LA CIUDADANIA"/>
    <s v="CONSULTA EN TEMAS CULTURALES"/>
    <s v="RELACIONAMIENTO CON LA CIUDADANIA"/>
    <n v="1"/>
    <d v="2026-05-12T00:00:00"/>
    <n v="-2"/>
    <s v="RESPUESTA TOTAL"/>
    <x v="5"/>
  </r>
  <r>
    <s v="WEB"/>
    <n v="2200212026"/>
    <d v="2026-03-26T00:00:00"/>
    <x v="0"/>
    <s v="HOMBRE"/>
    <s v="Información "/>
    <x v="0"/>
    <s v="SERVICIO A LA CIUDADANIA"/>
    <s v="CONSULTA EN TEMAS CULTURALES"/>
    <s v="RELACIONAMIENTO CON LA CIUDADANIA"/>
    <n v="1"/>
    <d v="2026-03-26T00:00:00"/>
    <n v="-2"/>
    <s v="RESPUESTA TOTAL"/>
    <x v="4"/>
  </r>
  <r>
    <s v="WEB"/>
    <n v="2419912026"/>
    <d v="2026-04-06T00:00:00"/>
    <x v="0"/>
    <s v="HOMBRE"/>
    <s v="Agradecimiento por los buenos servicios prestados en su entidad o institución este tiempo largo para ustedes y me lo han prestado muy bien por parte de todos."/>
    <x v="0"/>
    <s v="SERVICIO A LA CIUDADANIA"/>
    <s v="TRASLADO A ENTIDADES DISTRITALES"/>
    <s v="RELACIONAMIENTO CON LA CIUDADANIA"/>
    <n v="1"/>
    <d v="2026-04-06T00:00:00"/>
    <n v="-2"/>
    <s v="RESPUESTA TOTAL"/>
    <x v="1"/>
  </r>
  <r>
    <s v="WEB"/>
    <n v="516942026"/>
    <d v="2026-01-26T00:00:00"/>
    <x v="0"/>
    <s v="MUJER"/>
    <s v="Revisión concurso obra literaria y posterior publicación en el Ministerio Cultura. SDQS-516942026"/>
    <x v="1"/>
    <s v="TRASLADO DE PETICIÓN POR COMPETENCIA"/>
    <s v="TRASLADO A ENTIDADES NACIONES Y/O TERRITORIALES"/>
    <s v="INSTITUTO DISTRITAL DE LAS ARTES"/>
    <n v="20267100023362"/>
    <d v="2026-01-26T00:00:00"/>
    <n v="-2"/>
    <s v="RESPUESTA TOTAL"/>
    <x v="0"/>
  </r>
  <r>
    <s v="WEB"/>
    <n v="538432026"/>
    <d v="2026-01-28T00:00:00"/>
    <x v="0"/>
    <s v="MUJER"/>
    <s v="Articulación interinstitucional – Modalidad Hogares Comunitarios de Bienestar"/>
    <x v="1"/>
    <s v="TRASLADO DE PETICIÓN POR COMPETENCIA"/>
    <s v="TRASLADO A ENTIDADES DISTRITALES"/>
    <s v="INSTITUTO DISTRITAL DE LAS ARTES"/>
    <n v="1"/>
    <d v="2026-01-28T00:00:00"/>
    <n v="-2"/>
    <s v="RESPUESTA TOTAL"/>
    <x v="0"/>
  </r>
  <r>
    <s v="WEB"/>
    <n v="701962026"/>
    <d v="2026-02-02T00:00:00"/>
    <x v="0"/>
    <s v="HOMBRE"/>
    <s v="Información"/>
    <x v="0"/>
    <s v="SERVICIO A LA CIUDADANIA"/>
    <s v="CONSULTA EN TEMAS CULTURALES"/>
    <s v="RELACIONAMIENTO CON LA CIUDADANIA"/>
    <n v="1"/>
    <d v="2026-02-02T00:00:00"/>
    <n v="-2"/>
    <s v="RESPUESTA TOTAL"/>
    <x v="3"/>
  </r>
  <r>
    <s v="WEB"/>
    <n v="703522026"/>
    <d v="2026-02-02T00:00:00"/>
    <x v="0"/>
    <s v="HOMBRE"/>
    <s v="Agradecimientos servicios prestados muy bien por parte de todos los colaboradores"/>
    <x v="0"/>
    <s v="SERVICIO A LA CIUDADANIA"/>
    <s v="CONSULTA EN TEMAS CULTURALES"/>
    <s v="RELACIONAMIENTO CON LA CIUDADANIA"/>
    <n v="1"/>
    <d v="2026-02-02T00:00:00"/>
    <n v="-2"/>
    <s v="RESPUESTA TOTAL"/>
    <x v="3"/>
  </r>
  <r>
    <s v="WEB"/>
    <n v="701542026"/>
    <d v="2026-02-02T00:00:00"/>
    <x v="0"/>
    <s v="HOMBRE"/>
    <s v="Agradecimientos servicios prestados muy bien por parte de todos los colaboradores"/>
    <x v="0"/>
    <s v="SERVICIO A LA CIUDADANIA"/>
    <s v="CONSULTA EN TEMAS CULTURALES"/>
    <s v="RELACIONAMIENTO CON LA CIUDADANIA"/>
    <n v="1"/>
    <d v="2026-02-02T00:00:00"/>
    <n v="-2"/>
    <s v="RESPUESTA TOTAL"/>
    <x v="3"/>
  </r>
  <r>
    <s v="ESCRITO"/>
    <n v="659212026"/>
    <d v="2026-02-03T00:00:00"/>
    <x v="0"/>
    <s v="HOMBRE"/>
    <s v="Derecho de petición por la recuperación y saneamiento del entorno del Eje Ambiental. SDQS-659212026"/>
    <x v="0"/>
    <s v="CONVOCATORIAS"/>
    <s v="TRASLADO A ENTIDADES DISTRITALES"/>
    <s v="RELACIONAMIENTO CON LA CIUDADANIA"/>
    <n v="1"/>
    <d v="2026-02-03T00:00:00"/>
    <n v="-2"/>
    <s v="RESPUESTA TOTAL"/>
    <x v="3"/>
  </r>
  <r>
    <s v="WEB"/>
    <n v="854672026"/>
    <d v="2026-02-11T00:00:00"/>
    <x v="0"/>
    <s v="HOMBRE"/>
    <s v="Denuncia a diario"/>
    <x v="1"/>
    <s v="TRASLADO DE PETICIÓN POR COMPETENCIA"/>
    <s v="CONSULTA EN TEMAS CULTURALES"/>
    <s v="INSTITUTO DISTRITAL DE LAS ARTES"/>
    <n v="1"/>
    <d v="2026-02-11T00:00:00"/>
    <n v="-2"/>
    <s v="RESPUESTA TOTAL"/>
    <x v="3"/>
  </r>
  <r>
    <s v="WEB"/>
    <n v="786312026"/>
    <d v="2026-02-11T00:00:00"/>
    <x v="0"/>
    <s v="ANÓNIMO"/>
    <s v="Seguridad parque"/>
    <x v="1"/>
    <s v="TRASLADO DE PETICIÓN POR COMPETENCIA"/>
    <s v="CONSULTA EN TEMAS CULTURALES"/>
    <s v="SECRETARÍA DE GOBIERNO"/>
    <n v="1"/>
    <d v="2026-02-11T00:00:00"/>
    <n v="-2"/>
    <s v="RESPUESTA TOTAL"/>
    <x v="3"/>
  </r>
  <r>
    <s v="WEB"/>
    <n v="988482026"/>
    <d v="2026-02-11T00:00:00"/>
    <x v="0"/>
    <s v="ANÓNIMO"/>
    <s v="Continuidad actividad"/>
    <x v="1"/>
    <s v="TRASLADO DE PETICIÓN POR COMPETENCIA"/>
    <s v="TRASLADO A ENTIDADES DISTRITALES"/>
    <s v="INSTITUTO DISTRITAL DE LAS ARTES"/>
    <n v="1"/>
    <d v="2026-02-11T00:00:00"/>
    <n v="-2"/>
    <s v="RESPUESTA TOTAL"/>
    <x v="3"/>
  </r>
  <r>
    <s v="WEB"/>
    <n v="999122026"/>
    <d v="2026-02-12T00:00:00"/>
    <x v="0"/>
    <s v="HOMBRE"/>
    <s v="Queja uso de cancha"/>
    <x v="1"/>
    <s v="TRASLADO DE PETICIÓN POR COMPETENCIA"/>
    <s v="TRASLADO A ENTIDADES DISTRITALES"/>
    <s v="IDRD"/>
    <n v="1"/>
    <d v="2026-02-12T00:00:00"/>
    <n v="-2"/>
    <s v="RESPUESTA TOTAL"/>
    <x v="3"/>
  </r>
  <r>
    <s v="WEB"/>
    <n v="1049792026"/>
    <d v="2026-02-12T00:00:00"/>
    <x v="0"/>
    <s v="HOMBRE"/>
    <s v="Solicitud alquiler Casa de la Cultura Zipaquirá. SDQS-049792026"/>
    <x v="1"/>
    <s v="TRASLADO DE PETICIÓN POR COMPETENCIA"/>
    <s v="TRASLADO A ENTIDADES DISTRITALES"/>
    <s v="SECRETARÍA DE GOBIERNO"/>
    <n v="20267100043932"/>
    <d v="2026-02-12T00:00:00"/>
    <n v="-2"/>
    <s v="RESPUESTA TOTAL"/>
    <x v="3"/>
  </r>
  <r>
    <s v="WEB"/>
    <n v="1152812026"/>
    <d v="2026-02-17T00:00:00"/>
    <x v="0"/>
    <s v="HOMBRE"/>
    <s v=" PREGUNTA PARA DEPENDENCIA GESTION CORPORATIVA SECRETARIA CULTURA FRENTE A PREGUNTAS HECHAS EN LOS AÑOS 2021 A 2023 POR LAS PREGUNTAS HECHAS ESOS AÑOS Y A ESTA DEPENDENCIA HAY INCONVENIENTE DE PREGUNTAR ESOS TEMAS O INVESTIGACION O NO PARA ACLARAR QUE SE HIZO ESAS PREGUNTAS POR INTERES EN TEMAS DE BIBLIOTECAS Y DEMAS Y NO OTRAS RAZONES Y ACLARAR QUE SE GUARDO ESAS RESPUESTAS Y DE ESOS AÑOS Y NO HABRA ESAS PREGUNTAS MAS GRACIAS 1094482026"/>
    <x v="0"/>
    <s v="TRASLADO DE PETICION POR COMPETENCIA"/>
    <s v="TRASLADO A ENTIDADES DISTRITALES"/>
    <s v="RELACIONAMIENTO CON LA CIUDADANIA"/>
    <n v="1"/>
    <d v="2026-02-17T00:00:00"/>
    <n v="-2"/>
    <s v="RESPUESTA TOTAL"/>
    <x v="3"/>
  </r>
  <r>
    <s v="WEB"/>
    <n v="1162792026"/>
    <d v="2026-02-18T00:00:00"/>
    <x v="0"/>
    <s v="MUJER"/>
    <s v="OJO: MIENTRAS NO SE VEAN RESULTADOS, DE PARTE DE LAS AUTORIDADES DE COLOMBIA; SE ENVÍA DENUNCIA A DIARIO HASTA QUE LA POLICÍA NACIONAL OMITE HACER SU TRABAJO, LOS AGENTES DE POLICÍA DEL CUADRANTE SOLO PASEAN, COMO SE DEMUESTRA EN LAS FOTOS; POR ESO SE REQUIERE AL ESTADO AMERICANO, IMPONER LA LEY CLINTON DEPARTAMENTO DEL TESORO DE EE. UU. (OFAC) IMPLEMENTAR SANCIÓN AL DIRECTOR DE LA POLICÍA DE COLO. SDQS-1162792026"/>
    <x v="1"/>
    <s v="TRASLADO DE PETICIÓN POR COMPETENCIA"/>
    <s v="TRASLADO A ENTIDADES DISTRITALES"/>
    <s v="INSTITUTO DISTRITAL DE LAS ARTES"/>
    <n v="1"/>
    <d v="2026-02-18T00:00:00"/>
    <n v="-2"/>
    <s v="RESPUESTA TOTAL"/>
    <x v="3"/>
  </r>
  <r>
    <s v="WEB"/>
    <n v="769392026"/>
    <d v="2026-02-23T00:00:00"/>
    <x v="0"/>
    <s v="MUJER"/>
    <s v="QUEJA FORMAL CON SOLICITUD DE DEVOLUCION, RESTABLECIMIENTO DE HORARIOS Y REVISION DISCIPLINARIA POR FALLAS OPERATIVAS Y TECNOLOGICAS – CEFE EL TUNAL. SDQS-769392026"/>
    <x v="1"/>
    <s v="TRASLADO DE PETICIÓN POR COMPETENCIA"/>
    <s v="TRASLADO A ENTIDADES DISTRITALES"/>
    <s v="IDRD"/>
    <n v="1"/>
    <d v="2026-02-23T00:00:00"/>
    <n v="-2"/>
    <s v="RESPUESTA TOTAL"/>
    <x v="3"/>
  </r>
  <r>
    <s v="ESCRITO"/>
    <n v="1411672026"/>
    <d v="2026-02-25T00:00:00"/>
    <x v="0"/>
    <s v="MUJER"/>
    <s v="Solicitud de préstamo de espacio CEFE Chapinero._x000a_"/>
    <x v="0"/>
    <s v="ARTE CULTURA Y PATRIMONIO"/>
    <s v="EQUIPAMIENTOS CULTURALES"/>
    <s v="RELACIONAMIENTO CON LA CIUDADANIA"/>
    <n v="20267100054262"/>
    <d v="2026-02-25T00:00:00"/>
    <n v="-2"/>
    <s v="RESPUESTA TOTAL"/>
    <x v="3"/>
  </r>
  <r>
    <s v="WEB"/>
    <n v="1597962026"/>
    <d v="2026-03-04T00:00:00"/>
    <x v="0"/>
    <s v="MUJER"/>
    <s v="Información "/>
    <x v="1"/>
    <s v="TRASLADO DE PETICIÓN POR COMPETENCIA"/>
    <s v="TRASLADO A ENTIDADES DISTRITALES"/>
    <s v="IDRD"/>
    <n v="1"/>
    <d v="2026-03-04T00:00:00"/>
    <n v="-2"/>
    <s v="RESPUESTA TOTAL"/>
    <x v="4"/>
  </r>
  <r>
    <s v="WEB"/>
    <n v="1597262026"/>
    <d v="2026-03-05T00:00:00"/>
    <x v="0"/>
    <s v="MUJER"/>
    <s v="Solicitud de apoyo"/>
    <x v="1"/>
    <s v="TRASLADO DE PETICIÓN POR COMPETENCIA"/>
    <s v="ASISTENCIA Y ACOMPAÑAMIENTO A ARTISTAS"/>
    <s v="IDRD"/>
    <n v="1"/>
    <d v="2026-03-05T00:00:00"/>
    <n v="-2"/>
    <s v="RESPUESTA TOTAL"/>
    <x v="4"/>
  </r>
  <r>
    <s v="WEB"/>
    <n v="1727112026"/>
    <d v="2026-03-10T00:00:00"/>
    <x v="0"/>
    <s v="HOMBRE"/>
    <s v="OJO: MIENTRAS NO SE VEAN RESULTADOS, DE PARTE DE LAS AUTORIDADES DE COLOMBIA; SE ENVÍA DENUNCIA A DIARIO HASTA QUE LA POLICÍA NACIONAL OMITE HACER SU TRABAJO, LOS AGENTES DE POLICÍA DEL CUADRANTE, MOTO POLICÍA 17-1-3174 EN UN LOCAL DE UN SEGUNDO PISO DONDE VENDEN LICOR A MENOS DE 50 METROS DE LA UNIVERSIDAD DE LOS ANDES; SOLO PASEAN, COMO SE DEMUESTRA EN LAS FOTOS; POR ESO SE REQUIERE AL ESTADO AM"/>
    <x v="1"/>
    <s v="TRASLADO DE PETICIÓN POR COMPETENCIA"/>
    <s v="TRASLADO A ENTIDADES DISTRITALES"/>
    <s v="INSTITUTO DISTRITAL DE LAS ARTES"/>
    <n v="1"/>
    <d v="2026-03-10T00:00:00"/>
    <n v="-2"/>
    <s v="RESPUESTA TOTAL"/>
    <x v="4"/>
  </r>
  <r>
    <s v="WEB"/>
    <n v="1828152026"/>
    <d v="2026-03-12T00:00:00"/>
    <x v="0"/>
    <s v="ANÓNIMO"/>
    <s v="Preocupación atención biblioteca"/>
    <x v="0"/>
    <s v="GESTION LECTURA Y BIBLIOTECAS"/>
    <s v="FUNCIONAMIENTO BIBLIOTECAS"/>
    <s v="RELACIONAMIENTO CON LA CIUDADANIA"/>
    <n v="1"/>
    <d v="2026-03-12T00:00:00"/>
    <n v="-2"/>
    <s v="RESPUESTA TOTAL"/>
    <x v="4"/>
  </r>
  <r>
    <s v="WEB"/>
    <n v="1865412026"/>
    <d v="2026-03-16T00:00:00"/>
    <x v="0"/>
    <s v="HOMBRE"/>
    <s v="Agradecimientos servicios prestados muy bien  Bibliotecas Bogotá estos años desde 2013_x000a_En las bibliotecas que he ido que fueron varias."/>
    <x v="1"/>
    <s v="TRASLADO DE PETICIÓN POR COMPETENCIA"/>
    <s v="TRASLADO A ENTIDADES DISTRITALES"/>
    <s v="SECRETARÍA DE PLANEACIÓN DISTRITAL"/>
    <n v="1"/>
    <d v="2026-03-16T00:00:00"/>
    <n v="-2"/>
    <s v="RESPUESTA TOTAL"/>
    <x v="4"/>
  </r>
  <r>
    <s v="WEB"/>
    <n v="2058232026"/>
    <d v="2026-03-24T00:00:00"/>
    <x v="0"/>
    <s v="ANÓNIMO"/>
    <s v=" EN EJERCICIO DE CONTROL POLITICO AL INSTITUTO DISTRITAL DE LA PARTICIPACION Y ACCION COMUNAL – IDPAC POR RETRASOS EN PAGOS A CONTRATISTAS. SDQS-2058232026."/>
    <x v="1"/>
    <s v="TRASLADO DE PETICIÓN POR COMPETENCIA"/>
    <s v="TRASLADO A ENTIDADES DISTRITALES"/>
    <s v="SECRETARÍA DE GOBIERNO"/>
    <n v="1"/>
    <d v="2026-03-24T00:00:00"/>
    <n v="-2"/>
    <s v="RESPUESTA TOTAL"/>
    <x v="4"/>
  </r>
  <r>
    <s v="WEB"/>
    <n v="2221702026"/>
    <d v="2026-03-26T00:00:00"/>
    <x v="0"/>
    <s v="HOMBRE"/>
    <s v="Cierre por no competencia - Población Cansada de las Aguas OJO: MIENTRAS NO SE VEAN RESULTADOS, DE PARTE DE LAS AUTORIDADES DE COLOMBIA; SE ENVÍA DENUNCIA A DIARIO HASTA QUE LA POLICÍA NACIONAL OMITE HACER SU TRABAJO, LOS AGENTES DE POLICÍA DEL CUADRANTE, MOTO POLICÍA 17-1-3174 EN UN LOCAL DE UN SEGUNDO PISO D..."/>
    <x v="1"/>
    <s v="TRASLADO DE PETICIÓN POR COMPETENCIA"/>
    <s v="TRASLADO A ENTIDADES DISTRITALES"/>
    <s v="INSTITUTO DISTRITAL DE LAS ARTES"/>
    <n v="1"/>
    <d v="2026-03-26T00:00:00"/>
    <n v="-2"/>
    <s v="RESPUESTA TOTAL"/>
    <x v="4"/>
  </r>
  <r>
    <s v="WEB"/>
    <n v="2289992026"/>
    <d v="2026-03-30T00:00:00"/>
    <x v="0"/>
    <s v="ANÓNIMO"/>
    <s v="Quiero pertenecer al semillero de la filarmonica de bogota. tengo 8 años y me gusta cantar. tambien estoy aprendiendo a interpretar el xiofono."/>
    <x v="1"/>
    <s v="TRASLADO DE PETICIÓN POR COMPETENCIA"/>
    <s v="TRASLADO A ENTIDADES DISTRITALES"/>
    <s v="INSTITUTO DISTRITAL DE LAS ARTES"/>
    <n v="1"/>
    <d v="2026-03-30T00:00:00"/>
    <n v="-2"/>
    <s v="RESPUESTA TOTAL"/>
    <x v="4"/>
  </r>
  <r>
    <s v="ESCRITO"/>
    <n v="2181842026"/>
    <d v="2026-03-30T00:00:00"/>
    <x v="0"/>
    <s v="HOMBRE"/>
    <s v="Petición de Información - BCV_112_2025. SDQS-2181842026"/>
    <x v="1"/>
    <s v="TRASLADO DE PETICIÓN POR COMPETENCIA"/>
    <s v="TRASLADO A ENTIDADES DISTRITALES"/>
    <s v="IDRD"/>
    <n v="1"/>
    <d v="2026-03-30T00:00:00"/>
    <n v="-2"/>
    <s v="RESPUESTA TOTAL"/>
    <x v="4"/>
  </r>
  <r>
    <s v="ESCRITO"/>
    <n v="2425322026"/>
    <d v="2026-04-06T00:00:00"/>
    <x v="0"/>
    <s v="ANÓNIMO"/>
    <s v="Derecho de peticion – Solicitud urgente de garantias de acceso, envio de documentos y ampliacion de plazo convocatoria “Beca para la salvaguardia de patrimonios locales"/>
    <x v="1"/>
    <s v="TRASLADO DE PETICIÓN POR COMPETENCIA"/>
    <s v="TRASLADO A ENTIDADES DISTRITALES"/>
    <s v="IDPC"/>
    <n v="20267100086962"/>
    <d v="2026-04-06T00:00:00"/>
    <n v="-2"/>
    <s v="RESPUESTA TOTAL"/>
    <x v="1"/>
  </r>
  <r>
    <s v="WEB"/>
    <n v="2421302026"/>
    <d v="2026-04-06T00:00:00"/>
    <x v="0"/>
    <s v="HOMBRE"/>
    <s v="REM-TRASLADO-PETICION TRASLADAR A CUN UNIVERSIDAD BOGOTA, BIBLORED BOGOTA Y DEMAS ENTIDADES PARA QUE TENGAN EN CUENTA LO DICHO??"/>
    <x v="1"/>
    <s v="TRASLADO DE PETICIÓN POR COMPETENCIA"/>
    <s v="CONSULTA EN TEMAS CULTURALES"/>
    <s v="SECRETARÍA DE GOBIERNO"/>
    <n v="1"/>
    <d v="2026-04-06T00:00:00"/>
    <n v="-2"/>
    <s v="RESPUESTA TOTAL"/>
    <x v="1"/>
  </r>
  <r>
    <s v="WEB"/>
    <n v="2368532026"/>
    <d v="2026-04-07T00:00:00"/>
    <x v="0"/>
    <s v="MUJER"/>
    <s v="Información "/>
    <x v="0"/>
    <s v="SERVICIO A LA CIUDADANIA"/>
    <s v="CONSULTA EN TEMAS CULTURALES"/>
    <s v="RELACIONAMIENTO CON LA CIUDADANIA"/>
    <n v="1"/>
    <d v="2026-04-07T00:00:00"/>
    <n v="-2"/>
    <s v="RESPUESTA TOTAL"/>
    <x v="1"/>
  </r>
  <r>
    <s v="ESCRITO"/>
    <n v="2424772026"/>
    <d v="2026-04-07T00:00:00"/>
    <x v="0"/>
    <s v="HOMBRE"/>
    <s v="Información"/>
    <x v="0"/>
    <s v="SERVICIO A LA CIUDADANIA"/>
    <s v="CONSULTA EN TEMAS CULTURALES"/>
    <s v="RELACIONAMIENTO CON LA CIUDADANIA"/>
    <n v="1"/>
    <d v="2026-04-07T00:00:00"/>
    <n v="-2"/>
    <s v="RESPUESTA TOTAL"/>
    <x v="1"/>
  </r>
  <r>
    <s v="ESCRITO"/>
    <n v="2541512026"/>
    <d v="2026-04-09T00:00:00"/>
    <x v="0"/>
    <s v="MUJER"/>
    <s v="Solicito amablemente se me sean proporcionados los Scores de Audición para la Convocatoria Premio Filarmónico Mujeres Directoras . SDQS-2541512026"/>
    <x v="1"/>
    <s v="TRASLADO DE PETICIÓN POR COMPETENCIA"/>
    <s v="TRASLADO A ENTIDADES DISTRITALES"/>
    <s v="OFB"/>
    <n v="20267100091702"/>
    <d v="2026-04-09T00:00:00"/>
    <n v="-2"/>
    <s v="RESPUESTA TOTAL"/>
    <x v="1"/>
  </r>
  <r>
    <s v="WEB"/>
    <n v="2686442026"/>
    <d v="2026-04-16T00:00:00"/>
    <x v="0"/>
    <s v="HOMBRE"/>
    <s v="Denuncia a diario"/>
    <x v="0"/>
    <s v="SERVICIO A LA CIUDADANIA"/>
    <s v="CONSULTA EN TEMAS CULTURALES"/>
    <s v="RELACIONAMIENTO CON LA CIUDADANIA"/>
    <n v="1"/>
    <d v="2026-04-16T00:00:00"/>
    <n v="-2"/>
    <s v="RESPUESTA TOTAL"/>
    <x v="1"/>
  </r>
  <r>
    <s v="WEB"/>
    <n v="2321012026"/>
    <d v="2026-04-16T00:00:00"/>
    <x v="0"/>
    <s v="MUJER"/>
    <s v="Solicitud parque"/>
    <x v="1"/>
    <s v="TRASLADO DE PETICIÓN POR COMPETENCIA"/>
    <s v="CONSULTA EN TEMAS CULTURALES"/>
    <s v="IDRD"/>
    <n v="1"/>
    <d v="2026-04-16T00:00:00"/>
    <n v="-2"/>
    <s v="RESPUESTA TOTAL"/>
    <x v="1"/>
  </r>
  <r>
    <s v="WEB"/>
    <n v="2723392026"/>
    <d v="2026-04-16T00:00:00"/>
    <x v="0"/>
    <s v="HOMBRE"/>
    <s v="OJO: MIENTRAS NO SE VEAN RESULTADOS, DE PARTE DE LAS AUTORIDADES DE COLOMBIA; SE ENVÍA DENUNCIA A DIARIO HASTA QUE LA POLICÍA NACIONAL OMITE HACER SU TRABAJO, LOS AGENTES DE POLICÍA DEL CUADRANTE, MOTO POLICÍA 17-1-3174 EN UN LOCAL DE UN SEGUNDO PISO D..."/>
    <x v="1"/>
    <s v="TRASLADO DE PETICIÓN POR COMPETENCIA"/>
    <s v="CONSULTA EN TEMAS CULTURALES"/>
    <s v="INSTITUTO DISTRITAL DE LAS ARTES"/>
    <n v="1"/>
    <d v="2026-04-16T00:00:00"/>
    <n v="-2"/>
    <s v="RESPUESTA TOTAL"/>
    <x v="1"/>
  </r>
  <r>
    <s v="WEB"/>
    <n v="2785402026"/>
    <d v="2026-04-20T00:00:00"/>
    <x v="0"/>
    <s v="HOMBRE"/>
    <s v="Información "/>
    <x v="1"/>
    <s v="TRASLADO DE PETICIÓN POR COMPETENCIA"/>
    <s v="CONSULTA EN TEMAS CULTURALES"/>
    <s v="INSTITUTO DISTRITAL DE LAS ARTES"/>
    <n v="1"/>
    <d v="2026-04-20T00:00:00"/>
    <n v="-2"/>
    <s v="RESPUESTA TOTAL"/>
    <x v="1"/>
  </r>
  <r>
    <s v="WEB"/>
    <n v="2804242026"/>
    <d v="2026-04-20T00:00:00"/>
    <x v="0"/>
    <s v="MUJER"/>
    <s v="REMISION SOICITUD RESPETUOSA DE DONACION DE INSTRUMENTOS MUSICALES. SDQS-2804242026"/>
    <x v="1"/>
    <s v="TRASLADO DE PETICIÓN POR COMPETENCIA"/>
    <s v="TRASLADO A ENTIDADES DISTRITALES"/>
    <s v="INSTITUTO DISTRITAL DE LAS ARTES"/>
    <n v="1"/>
    <d v="2026-04-20T00:00:00"/>
    <n v="-2"/>
    <s v="RESPUESTA TOTAL"/>
    <x v="1"/>
  </r>
  <r>
    <s v="WEB"/>
    <n v="2848622026"/>
    <d v="2026-04-22T00:00:00"/>
    <x v="0"/>
    <s v="HOMBRE"/>
    <s v="SOLICITUD FORMAL DE APOYO CULTURAL- EVENTO DIA DE LA FAMILA LOCALIDAD DE BOSA. SDQS-2848622026"/>
    <x v="1"/>
    <s v="TRASLADO DE PETICIÓN POR COMPETENCIA"/>
    <s v="TRASLADO A ENTIDADES DISTRITALES"/>
    <s v="INSTITUTO DISTRITAL DE LAS ARTES"/>
    <n v="1"/>
    <d v="2026-04-22T00:00:00"/>
    <n v="-2"/>
    <s v="RESPUESTA TOTAL"/>
    <x v="1"/>
  </r>
  <r>
    <s v="ESCRITO"/>
    <n v="2930972026"/>
    <d v="2026-04-23T00:00:00"/>
    <x v="0"/>
    <s v="MUJER"/>
    <s v="ARTICULACION CON JARDIN INFANTIL PARA BENEFICIO DE LOS NINOS"/>
    <x v="1"/>
    <s v="TRASLADO DE PETICIÓN POR COMPETENCIA"/>
    <s v="TRASLADO A ENTIDADES DISTRITALES"/>
    <s v="INSTITUTO DISTRITAL DE LAS ARTES"/>
    <n v="20267100107572"/>
    <d v="2026-04-23T00:00:00"/>
    <n v="-2"/>
    <s v="RESPUESTA TOTAL"/>
    <x v="1"/>
  </r>
  <r>
    <s v="WEB"/>
    <n v="2931102026"/>
    <d v="2026-04-23T00:00:00"/>
    <x v="0"/>
    <s v="HOMBRE"/>
    <s v="Revisar si podemos hacer una alianza y poder usar algunos espacios durante el festival para las clases de Ballet. SDQS-2931102026"/>
    <x v="1"/>
    <s v="TRASLADO DE PETICIÓN POR COMPETENCIA"/>
    <s v="TRASLADO A ENTIDADES DISTRITALES"/>
    <s v="INSTITUTO DISTRITAL DE LAS ARTES"/>
    <n v="1"/>
    <d v="2026-04-23T00:00:00"/>
    <n v="-2"/>
    <s v="RESPUESTA TOTAL"/>
    <x v="1"/>
  </r>
  <r>
    <s v="ESCRITO"/>
    <n v="3000792026"/>
    <d v="2026-04-27T00:00:00"/>
    <x v="0"/>
    <s v="PERSONA JURÍDICA"/>
    <s v="se sirvan informar si el/la señor(a) Luis Eduardo Lopez Salazar, identificado (a) con cédula de ciudadanía número 79992905, se encuentra laborando al servicio de su empresa. SDQS-3000792026"/>
    <x v="1"/>
    <s v="TRASLADO DE PETICIÓN POR COMPETENCIA"/>
    <s v="TRASLADO A ENTIDADES DISTRITALES"/>
    <s v="SECRETARÍA DE GOBIERNO"/>
    <n v="20267100109782"/>
    <d v="2026-04-27T00:00:00"/>
    <n v="-2"/>
    <s v="RESPUESTA TOTAL"/>
    <x v="1"/>
  </r>
  <r>
    <s v="ESCRITO"/>
    <n v="3003052026"/>
    <d v="2026-04-27T00:00:00"/>
    <x v="0"/>
    <s v="HOMBRE"/>
    <s v="Solicitud constancia de participación de barrios vivos Villa Nidia Usaquén"/>
    <x v="0"/>
    <s v="SERVICIO A LA CIUDADANIA"/>
    <s v="CONSULTA EN TEMAS CULTURALES"/>
    <s v="RELACIONAMIENTO CON LA CIUDADANIA"/>
    <n v="20267100109862"/>
    <d v="2026-04-27T00:00:00"/>
    <n v="-2"/>
    <s v="RESPUESTA TOTAL"/>
    <x v="1"/>
  </r>
  <r>
    <s v="WEB"/>
    <n v="2970802026"/>
    <d v="2026-04-28T00:00:00"/>
    <x v="0"/>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x v="0"/>
    <s v="SERVICIO A LA CIUDADANIA"/>
    <s v="CONSULTA EN TEMAS CULTURALES"/>
    <s v="RELACIONAMIENTO CON LA CIUDADANIA"/>
    <n v="1"/>
    <d v="2026-04-28T00:00:00"/>
    <n v="-2"/>
    <s v="RESPUESTA TOTAL"/>
    <x v="1"/>
  </r>
  <r>
    <s v="WEB"/>
    <n v="3009002026"/>
    <d v="2026-04-28T00:00:00"/>
    <x v="0"/>
    <s v="ANÓNIMO"/>
    <s v="Posibilidad de generar una articulación que facilite su acceso a espacios culturales, recorridos, salidas, etc., para niños, niñas y adolescente en condición de vulnerabilidad. SDQS-3009002026"/>
    <x v="1"/>
    <s v="TRASLADO DE PETICIÓN POR COMPETENCIA"/>
    <s v="TRASLADO A ENTIDADES DISTRITALES"/>
    <s v="IDRD"/>
    <n v="1"/>
    <d v="2026-04-28T00:00:00"/>
    <n v="-2"/>
    <s v="RESPUESTA TOTAL"/>
    <x v="1"/>
  </r>
  <r>
    <s v="WEB"/>
    <n v="3079622026"/>
    <d v="2026-04-29T00:00:00"/>
    <x v="0"/>
    <s v="PERSONA JURÍDICA"/>
    <s v="PROPUESTA DE ALIANZA ESTRATEGICA PARA PROGRAMAS EDUCATIVOS, RECREATIVOS Y DEPORTIVOS. SDQS-3079622026"/>
    <x v="1"/>
    <s v="TRASLADO DE PETICIÓN POR COMPETENCIA"/>
    <s v="TRASLADO A ENTIDADES DISTRITALES"/>
    <s v="INSTITUTO DISTRITAL DE LAS ARTES"/>
    <n v="1"/>
    <d v="2026-04-29T00:00:00"/>
    <n v="-2"/>
    <s v="RESPUESTA TOTAL"/>
    <x v="1"/>
  </r>
  <r>
    <s v="WEB"/>
    <n v="3157492026"/>
    <d v="2026-05-04T00:00:00"/>
    <x v="0"/>
    <s v="ANÓNIMO"/>
    <s v="Queja contaminación auditiva"/>
    <x v="0"/>
    <s v="SERVICIO A LA CIUDADANIA"/>
    <s v="CONSULTA EN TEMAS CULTURALES"/>
    <s v="RELACIONAMIENTO CON LA CIUDADANIA"/>
    <n v="1"/>
    <d v="2026-05-04T00:00:00"/>
    <n v="-2"/>
    <s v="RESPUESTA TOTAL"/>
    <x v="5"/>
  </r>
  <r>
    <s v="WEB"/>
    <n v="3149532026"/>
    <d v="2026-05-04T00:00:00"/>
    <x v="0"/>
    <s v="HOMBRE"/>
    <s v="Denuncia por contaminación auditiva"/>
    <x v="0"/>
    <s v="SERVICIO A LA CIUDADANIA"/>
    <s v="CONSULTA EN TEMAS CULTURALES"/>
    <s v="RELACIONAMIENTO CON LA CIUDADANIA"/>
    <n v="1"/>
    <d v="2026-05-04T00:00:00"/>
    <n v="-2"/>
    <s v="RESPUESTA TOTAL"/>
    <x v="5"/>
  </r>
  <r>
    <s v="WEB"/>
    <n v="3058142026"/>
    <d v="2026-05-04T00:00:00"/>
    <x v="0"/>
    <s v="HOMBRE"/>
    <s v="Información sobre campaña hecha en convenio entre secretaria salud y cultura Bogotá sobre adultos mayores. SDQS-3058142026"/>
    <x v="0"/>
    <s v="SERVICIO A LA CIUDADANIA"/>
    <s v="CONSULTA EN TEMAS CULTURALES"/>
    <s v="RELACIONAMIENTO CON LA CIUDADANIA"/>
    <n v="1"/>
    <d v="2026-05-04T00:00:00"/>
    <n v="-2"/>
    <s v="RESPUESTA TOTAL"/>
    <x v="5"/>
  </r>
  <r>
    <s v="ESCRITO"/>
    <n v="2939302026"/>
    <d v="2026-04-23T00:00:00"/>
    <x v="0"/>
    <s v="ANÓNIMO"/>
    <s v="20266100382011 y ANEXO / Traslado por competencia Rad 20266110102332–DPC intervencion ejecutada barrio Turingia Sector I localidad de Suba “Estrategia Barrios vivos” Contraloria Local de Suba"/>
    <x v="0"/>
    <s v="ASUNTOS ADMINISTRATIVOS"/>
    <s v="GESTIÓN ADMINISTRATIVA"/>
    <s v="RELACIONAMIENTO CON LA CIUDADANIA"/>
    <n v="1"/>
    <d v="2026-04-23T00:00:00"/>
    <n v="-2"/>
    <s v="RESPUESTA TOTAL"/>
    <x v="1"/>
  </r>
  <r>
    <s v="WEB"/>
    <n v="3989452026"/>
    <d v="2026-06-02T00:00:00"/>
    <x v="0"/>
    <s v="HOMBRE"/>
    <s v="OJO: MIENTRAS NO SE VEAN RESULTADOS, DE PARTE DE LAS AUTORIDADES DE COLOMBIA; SE ENVÍA DENUNCIA A DIARIO HASTA QUE LA POLICÍA NACIONAL OMITE HACER SU TRABAJO, LOS AGENTES DE POLICÍA DEL CUADRANTE, MOTO POLICÍA 17-1-3174 EN UN LOCAL DE UN SEGUNDO PISO D...  SDQS-3989452026"/>
    <x v="0"/>
    <s v="SERVICIO A LA CIUDADANIA"/>
    <s v="CONSULTA EN TEMAS CULTURALES"/>
    <s v="RELACIONAMIENTO CON LA CIUDADANIA"/>
    <n v="1"/>
    <d v="2026-06-02T00:00:00"/>
    <n v="-2"/>
    <s v="RESPUESTA TOTAL"/>
    <x v="2"/>
  </r>
  <r>
    <s v="WEB"/>
    <n v="3961232026"/>
    <d v="2026-06-02T00:00:00"/>
    <x v="0"/>
    <s v="HOMBRE"/>
    <s v="SOLICITUD CONTINUIDAD TALLERES, POESIA , LITERATURA, ESCRITURA BIBLIOTECA EL TINTAL. SDQS-3961232026"/>
    <x v="0"/>
    <s v="SERVICIO A LA CIUDADANIA"/>
    <s v="CONSULTA EN TEMAS CULTURALES"/>
    <s v="RELACIONAMIENTO CON LA CIUDADANIA"/>
    <n v="1"/>
    <d v="2026-06-02T00:00:00"/>
    <n v="-2"/>
    <s v="RESPUESTA TOTAL"/>
    <x v="2"/>
  </r>
  <r>
    <s v="WEB"/>
    <n v="4022442026"/>
    <d v="2026-06-03T00:00:00"/>
    <x v="0"/>
    <s v="HOMBRE"/>
    <s v="SOLICITUD DE INFORMACION Y ACCIONES FRENTE A LOS EQUIPAMIENTOS Y OBRAS DE INFRAESTRUCTURA DE LOS PLANES PARCIALES BOSA 37 Y LA MARLENE Y AVANCE DE ENTREGA DE ZONAS DE CONSTRUCTORAS. SDQS-4022442026"/>
    <x v="0"/>
    <s v="SERVICIO A LA CIUDADANIA"/>
    <s v="CONSULTA EN TEMAS CULTURALES"/>
    <s v="RELACIONAMIENTO CON LA CIUDADANIA"/>
    <n v="1"/>
    <d v="2026-06-03T00:00:00"/>
    <n v="-2"/>
    <s v="RESPUESTA TOTAL"/>
    <x v="2"/>
  </r>
  <r>
    <s v="WEB"/>
    <n v="4180522026"/>
    <d v="2026-06-10T00:00:00"/>
    <x v="0"/>
    <s v="HOMBRE"/>
    <s v=" INVITACION JORNADA DE RECUPERACION COMUNITARIA – PARQUE LAS FERIAS. SDQS.4180522026"/>
    <x v="1"/>
    <s v="TRASLADO DE PETICION POR COMPETENCIA"/>
    <s v="TRASLADO A ENTIDADES DISTRITALES"/>
    <s v="IDRD"/>
    <n v="1"/>
    <d v="2026-06-10T00:00:00"/>
    <n v="-2"/>
    <s v="RESPUESTA TOTAL"/>
    <x v="2"/>
  </r>
  <r>
    <s v="WEB"/>
    <n v="4167862026"/>
    <d v="2026-06-11T00:00:00"/>
    <x v="0"/>
    <s v="HOMBRE"/>
    <s v="Buenas tardes estimados funcionarios para saber si están registrados préstamos y devoluciones aquí. SDQS-4167862026"/>
    <x v="0"/>
    <s v="SERVICIO A LA CIUDADANIA"/>
    <s v="CONSULTA EN TEMAS CULTURALES"/>
    <s v="RELACIONAMIENTO CON LA CIUDADANIA"/>
    <n v="1"/>
    <d v="2026-06-11T00:00:00"/>
    <n v="-2"/>
    <s v="RESPUESTA TOTAL"/>
    <x v="2"/>
  </r>
  <r>
    <s v="ESCRITO"/>
    <n v="4302452026"/>
    <d v="2026-06-16T00:00:00"/>
    <x v="0"/>
    <s v="HOMBRE"/>
    <s v="Propuesta Artistica K-TARZYS – Participación en Eventos y Festivales Culturales. SDQS-4302452026"/>
    <x v="1"/>
    <s v="TRASLADO DE PETICION POR COMPETENCIA"/>
    <s v="TRASLADO A ENTIDADES DISTRITALES"/>
    <s v="INSTITUTO DISTRITAL DE LAS ARTES"/>
    <n v="20267100160122"/>
    <d v="2026-06-16T00:00:00"/>
    <n v="-2"/>
    <s v="RESPUESTA TOTAL"/>
    <x v="2"/>
  </r>
  <r>
    <s v="WEB"/>
    <n v="4261712026"/>
    <d v="2026-06-17T00:00:00"/>
    <x v="0"/>
    <s v="HOMBRE"/>
    <s v="Información"/>
    <x v="0"/>
    <s v="SERVICIO A LA CIUDADANIA"/>
    <s v="CONSULTA EN TEMAS CULTURALES"/>
    <s v="RELACIONAMIENTO CON LA CIUDADANIA"/>
    <n v="1"/>
    <d v="2026-06-17T00:00:00"/>
    <n v="-2"/>
    <s v="RESPUESTA TOTAL"/>
    <x v="2"/>
  </r>
  <r>
    <s v="WEB"/>
    <n v="4283372026"/>
    <d v="2026-06-17T00:00:00"/>
    <x v="0"/>
    <s v="ANÓNIMO"/>
    <s v="Solicitud SE TOMEN ACCIONES CORRECTIVAS, EN EL PARQUE DE TECHO EN KENNEDY. SDQS-4283372026"/>
    <x v="1"/>
    <s v="TRASLADO DE PETICION POR COMPETENCIA"/>
    <s v="TRASLADO A ENTIDADES DISTRITALES"/>
    <s v="IDRD"/>
    <n v="1"/>
    <d v="2026-06-17T00:00:00"/>
    <n v="-2"/>
    <s v="RESPUESTA TOTAL"/>
    <x v="2"/>
  </r>
  <r>
    <s v="ESCRITO"/>
    <n v="4322762026"/>
    <d v="2026-06-17T00:00:00"/>
    <x v="0"/>
    <s v="MUJER"/>
    <s v="INVITACION A UNIRSE AL CENTENARIO DE ROGELIO SALMONA"/>
    <x v="0"/>
    <s v="SERVICIO A LA CIUDADANIA"/>
    <s v="CONSULTA EN TEMAS CULTURALES"/>
    <s v="RELACIONAMIENTO CON LA CIUDADANIA"/>
    <n v="1"/>
    <d v="2026-06-17T00:00:00"/>
    <n v="-2"/>
    <s v="RESPUESTA TOTAL"/>
    <x v="2"/>
  </r>
  <r>
    <s v="WEB"/>
    <n v="4342852026"/>
    <d v="2026-06-17T00:00:00"/>
    <x v="0"/>
    <s v="HOMBRE"/>
    <s v="PROYECTO. SOLUCION A LA VIOLENCIA EN COLOMBIA SIN ARMAS. SDQS-4342852026"/>
    <x v="1"/>
    <s v="TRASLADO DE PETICION POR COMPETENCIA"/>
    <s v="TRASLADO A ENTIDADES DISTRITALES"/>
    <s v="SECRETARÍA DE EDUCACIÓN"/>
    <n v="1"/>
    <d v="2026-06-17T00:00:00"/>
    <n v="-2"/>
    <s v="RESPUESTA TOTAL"/>
    <x v="2"/>
  </r>
  <r>
    <s v="WEB"/>
    <n v="4363792026"/>
    <d v="2026-06-18T00:00:00"/>
    <x v="0"/>
    <s v="ANÓNIMO"/>
    <s v="DERECHO DE PETICION EN INTERES GENERAL Y CONTROL URBANO PREVENTIVO PREDIO UBICADO EN LA CARRERA 5 NO. 30-12,. SDQS-4363792026"/>
    <x v="0"/>
    <s v="BIENES DE INTERES CULTURAL"/>
    <s v="CONTROL URBANO SOBRE BIC EN BOGOTÁ"/>
    <s v="RELACIONAMIENTO CON LA CIUDADANIA"/>
    <n v="1"/>
    <d v="2026-06-18T00:00:00"/>
    <n v="-2"/>
    <s v="RESPUESTA TOTAL"/>
    <x v="2"/>
  </r>
  <r>
    <s v="ESCRITO"/>
    <n v="4507692026"/>
    <d v="2026-06-24T00:00:00"/>
    <x v="0"/>
    <s v="MUJER"/>
    <s v="NOS ENCANTARIA EXPLORAR POSIBLES OPORTUNIDADES DE COLABORACION EN INICIATIVAS CULTURALES, RECREATIVAS, DEPORTIVAS O EVENTOS MUNICIPALES, APORTANDO EXPERIENCIAS DINAMICAS Y DE ALTO IMPACTO PARA LOS PARTICIPANTES.SDQS-4507692026."/>
    <x v="1"/>
    <s v="TRASLADO DE PETICION POR COMPETENCIA"/>
    <s v="TRASLADO A ENTIDADES DISTRITALES"/>
    <s v="INSTITUTO DISTRITAL DE LAS ARTES"/>
    <n v="20267100166902"/>
    <d v="2026-06-24T00:00:00"/>
    <n v="-2"/>
    <s v="RESPUESTA TOTAL"/>
    <x v="2"/>
  </r>
  <r>
    <s v="WEB"/>
    <n v="4533892026"/>
    <d v="2026-06-25T00:00:00"/>
    <x v="0"/>
    <s v="MUJER"/>
    <s v="SOLICITO LA INSPECCION Y REPARACION URGENTE DE LOS JUEGOS INFANTILES UBICADOS EN EL PARQUE DE GRANJAS DEL DORADO, SECTOR ENGATIVA PUEBLO. SDQS-4533892026"/>
    <x v="1"/>
    <s v="TRASLADO DE PETICION POR COMPETENCIA"/>
    <s v="TRASLADO A ENTIDADES DISTRITALES"/>
    <s v="IDRD"/>
    <n v="1"/>
    <d v="2026-06-25T00:00:00"/>
    <n v="-2"/>
    <s v="RESPUESTA TOTAL"/>
    <x v="2"/>
  </r>
  <r>
    <s v="WEB"/>
    <n v="4501072026"/>
    <d v="2026-06-25T00:00:00"/>
    <x v="0"/>
    <s v="ANÓNIMO"/>
    <s v="Radicado Orfeo Veeduria No: 20262200085952 Asunto: SOLICITUD DE INFORMACIÓN Y PRONUNCIAMIENTO ESPECÍFICO SOBRE LAS IRREGULARIDADES EN EL CONTRATO NO. 567 DE 2026. SDQS-450107202"/>
    <x v="0"/>
    <s v="SERVICIO A LA CIUDADANIA"/>
    <s v="CONSULTA EN TEMAS CULTURALES"/>
    <s v="RELACIONAMIENTO CON LA CIUDADANIA"/>
    <n v="1"/>
    <d v="2026-06-25T00:00:00"/>
    <n v="-2"/>
    <s v="RESPUESTA TOTAL"/>
    <x v="2"/>
  </r>
  <r>
    <s v="WEB"/>
    <n v="4449972026"/>
    <d v="2026-06-25T00:00:00"/>
    <x v="0"/>
    <s v="ANÓNIMO"/>
    <s v="MANIFESTAR MI INCONFORMIDAD Y PREOCUPACION FRENTE A LA INSTALACION DE MALETAS VIALES SOBRE LA CARRERA 24. SDQS-4449972026"/>
    <x v="1"/>
    <s v="TRASLADO DE PETICION POR COMPETENCIA"/>
    <s v="TRASLADO A ENTIDADES DISTRITALES"/>
    <s v="SECRETARÍA DE MOVILIDAD"/>
    <n v="1"/>
    <d v="2026-06-25T00:00:00"/>
    <n v="-2"/>
    <s v="RESPUESTA TOTAL"/>
    <x v="2"/>
  </r>
  <r>
    <s v="WEB"/>
    <n v="4529502026"/>
    <d v="2026-06-25T00:00:00"/>
    <x v="0"/>
    <s v="HOMBRE"/>
    <s v="OJO: MIENTRAS NO SE VEAN RESULTADOS, DE PARTE DE LAS AUTORIDADES DE COLOMBIA; SE ENVÍA DENUNCIA A DIARIO HASTA QUE LA POLICÍA NACIONAL OMITE HACER SU TRABAJO, LOS AGENTES DE POLICÍA DEL CUADRANTE DICHO PERSONAL SIGUE OMITIENDO EN HACER SU TRABAJO, DEJANDO ALLÍ EN DICHAS SILLAS TODAS LAS PERSONAS CONSUMIENDO COMO SE DEMUESTRA EN LAS FOTOS LOS DEBEN DE ECHAR A TODOS, MOTO POLICÍA 17-1-3174 EN UN LOC"/>
    <x v="0"/>
    <s v="SERVICIO A LA CIUDADANIA"/>
    <s v="CONSULTA EN TEMAS CULTURALES"/>
    <s v="RELACIONAMIENTO CON LA CIUDADANIA"/>
    <n v="1"/>
    <d v="2026-06-25T00:00:00"/>
    <n v="-2"/>
    <s v="RESPUESTA TOTAL"/>
    <x v="2"/>
  </r>
  <r>
    <s v="WEB"/>
    <n v="4610882026"/>
    <d v="2026-07-01T00:00:00"/>
    <x v="0"/>
    <s v="HOMBRE"/>
    <s v="SOLICITUD DE ASIGNACION DE INSTRUCTOR DE ACTIVIDAD FISICA PARA LA COMUNIDAD DEL SECTOR BARRIO ROMA. SDQS.4610882026"/>
    <x v="0"/>
    <s v="SERVICIO A LA CIUDADANIA"/>
    <s v="CONSULTA EN TEMAS CULTURALES"/>
    <s v="RELACIONAMIENTO CON LA CIUDADANIA"/>
    <n v="1"/>
    <d v="2026-07-01T00:00:00"/>
    <n v="-2"/>
    <s v="RESPUESTA TOTAL"/>
    <x v="6"/>
  </r>
  <r>
    <s v="WEB"/>
    <n v="3500572026"/>
    <d v="2026-05-24T00:00:00"/>
    <x v="0"/>
    <s v="HOMBRE"/>
    <s v="Reclamo cancelación actividad CEFE Chapinero"/>
    <x v="0"/>
    <s v="ARTE CULTURA Y PATRIMONIO"/>
    <s v="EQUIPAMIENTOS CULTURALES"/>
    <s v="RELACIONAMIENTO CON LA CIUDADANIA"/>
    <n v="1"/>
    <d v="2026-05-25T00:00:00"/>
    <n v="-3"/>
    <s v="RESPUESTA TOTAL"/>
    <x v="5"/>
  </r>
  <r>
    <s v="WEB"/>
    <n v="2351612026"/>
    <d v="2026-03-31T00:00:00"/>
    <x v="0"/>
    <s v="ANÓNIMO"/>
    <s v="Solicito información de los ríos y cuerpos de agua en Bogotá junto con la mitología o historia que se tenga de estos cuerpos de agua. Esta pregunta es para Patrimonio. Por otra parte, solicito información del estado de estos cuerpos de agua a la Secretaria Distrital de Ambiente. SDQS-2351612026"/>
    <x v="1"/>
    <s v="TRASLADO DE PETICIÓN POR COMPETENCIA"/>
    <s v="TRASLADO A ENTIDADES DISTRITALES"/>
    <s v="IDPC"/>
    <n v="1"/>
    <d v="2026-03-31T00:00:00"/>
    <n v="-3"/>
    <s v="RESPUESTA TOTAL"/>
    <x v="4"/>
  </r>
  <r>
    <s v="ESCRITO"/>
    <n v="4445042026"/>
    <d v="2026-06-22T00:00:00"/>
    <x v="0"/>
    <s v="MUJER"/>
    <s v="Carta formal de reclamo, constancia de cumplimiento y vulneración de derecho - SDQS 4445042026"/>
    <x v="0"/>
    <s v="CONVOCATORIAS"/>
    <s v="INCONFORMIDADES Y RECLAMOS PROGRAMA DE CONVOCATORIAS"/>
    <s v="DIRECCIÓN DE FOMENTO"/>
    <n v="20267100166192"/>
    <d v="2026-06-22T00:00:00"/>
    <n v="-10"/>
    <s v="RESPUESTA TOTAL"/>
    <x v="2"/>
  </r>
  <r>
    <s v="WEB"/>
    <n v="328182026"/>
    <d v="2026-01-20T00:00:00"/>
    <x v="0"/>
    <s v="MUJER"/>
    <s v="RECLAMACIÓN POR INCUMPLIMIENTO CONTRACTUAL, DAÑOS Y PERJUICIOS "/>
    <x v="0"/>
    <s v="ASUNTOS ADMINISTRATIVOS"/>
    <s v="GESTIÓN ADMINISTRATIVA"/>
    <s v="RELACIONAMIENTO CON LA CIUDADANIA"/>
    <n v="1"/>
    <d v="2026-01-21T00:00:00"/>
    <n v="-142"/>
    <s v="RESPUESTA TOTAL"/>
    <x v="0"/>
  </r>
  <r>
    <s v="ESCRITO"/>
    <n v="2939352026"/>
    <d v="2026-04-23T00:00:00"/>
    <x v="0"/>
    <s v="PERSONA JURÍDICA"/>
    <s v="Gestion de la peticion E-2026-20502-130095 - Departamento para la Prosperidad Social"/>
    <x v="0"/>
    <s v="ASUNTOS ADMINISTRATIVOS"/>
    <s v="GESTIÓN ADMINISTRATIVA"/>
    <s v="RELACIONAMIENTO CON LA CIUDADANIA"/>
    <n v="1"/>
    <d v="2026-04-23T00:00:00"/>
    <n v="-491"/>
    <s v="RESPUESTA TOTAL"/>
    <x v="1"/>
  </r>
  <r>
    <s v="WEB"/>
    <n v="1943922026"/>
    <d v="2026-03-17T00:00:00"/>
    <x v="0"/>
    <s v="HOMBRE"/>
    <s v="Denuncia a diario"/>
    <x v="1"/>
    <s v="TRASLADO DE PETICIÓN POR COMPETENCIA"/>
    <s v="CONSULTA EN TEMAS CULTURALES"/>
    <s v="INSTITUTO DISTRITAL DE LAS ARTES"/>
    <n v="1"/>
    <d v="2026-03-18T00:00:00"/>
    <n v="-732"/>
    <s v="RESPUESTA TOTAL"/>
    <x v="4"/>
  </r>
  <r>
    <s v="WEB"/>
    <n v="4991132026"/>
    <d v="2026-07-16T00:00:00"/>
    <x v="0"/>
    <s v="MUJER"/>
    <s v="SOLICITUD PLANILLAS DE EVALUACION - SDQS 4991132026"/>
    <x v="0"/>
    <s v="CONVOCATORIAS"/>
    <s v="SOLICITUD DE PLANILLAS DE EVALUACIÓN"/>
    <s v="DIRECCIÓN DE ASUNTOS LOCALES Y PARTICIPACION"/>
    <n v="20267100199272"/>
    <d v="2026-07-21T00:00:00"/>
    <n v="13"/>
    <s v="EN TRAMITE"/>
    <x v="6"/>
  </r>
  <r>
    <s v="WEB"/>
    <n v="5047072026"/>
    <d v="2026-07-19T00:00:00"/>
    <x v="0"/>
    <s v="HOMBRE"/>
    <s v="Información"/>
    <x v="0"/>
    <s v="SERVICIO A LA CIUDADANIA"/>
    <s v="CONSULTA EN TEMAS CULTURALES"/>
    <s v="RELACIONAMIENTO CON LA CIUDADANIA"/>
    <n v="1"/>
    <d v="2026-07-21T00:00:00"/>
    <n v="1"/>
    <s v="RESPUESTA TOTAL"/>
    <x v="6"/>
  </r>
  <r>
    <s v="ESCRITO"/>
    <n v="5090032026"/>
    <d v="2026-07-16T00:00:00"/>
    <x v="0"/>
    <s v="MUJER"/>
    <s v="Derecho de petición de impulso procesal prioritario para la contratación de entrenadores de la Liga de Gimnasia de Bogotá con miras al CAMPEONATO NACIONAL GRUPOS DE EDADES, JUVENIL Y MAYORES DE GIMNASIA ARTÍSTICA FEMENINA Y MASCULINA. SDQS-5090032026."/>
    <x v="1"/>
    <s v="TRASLADO DE PETICION POR COMPETENCIA"/>
    <s v="TRASLADO A ENTIDADES DISTRITALES"/>
    <s v="IDRD"/>
    <n v="20267100195332"/>
    <d v="2026-07-16T00:00:00"/>
    <n v="3"/>
    <s v="RESPUESTA TOTAL"/>
    <x v="6"/>
  </r>
  <r>
    <s v="WEB"/>
    <n v="5047302026"/>
    <d v="2026-07-19T00:00:00"/>
    <x v="0"/>
    <s v="HOMBRE"/>
    <s v="Información"/>
    <x v="0"/>
    <s v="SERVICIO A LA CIUDADANIA"/>
    <s v="CONSULTA EN TEMAS CULTURALES"/>
    <s v="RELACIONAMIENTO CON LA CIUDADANIA"/>
    <n v="1"/>
    <d v="2026-07-21T00:00:00"/>
    <n v="1"/>
    <s v="RESPUESTA TOTAL"/>
    <x v="6"/>
  </r>
  <r>
    <s v="WEB"/>
    <n v="5043802026"/>
    <d v="2026-07-18T00:00:00"/>
    <x v="0"/>
    <s v="HOMBRE"/>
    <s v="Invitación"/>
    <x v="0"/>
    <s v="SERVICIO A LA CIUDADANIA"/>
    <s v="CONSULTA EN TEMAS CULTURALES"/>
    <s v="RELACIONAMIENTO CON LA CIUDADANIA"/>
    <n v="1"/>
    <d v="2026-07-21T00:00:00"/>
    <n v="1"/>
    <s v="RESPUESTA TOTAL"/>
    <x v="6"/>
  </r>
  <r>
    <s v="ESCRITO"/>
    <n v="5115922026"/>
    <d v="2026-07-16T00:00:00"/>
    <x v="0"/>
    <s v="MUJER"/>
    <s v="Derecho de petición de impulso procesal prioritario para la contratación de entrenadores de la Liga de Gimnasia de Bogotá con miras al CAMPEONATO NACIONAL GRUPOS DE EDADES, JUVENIL Y MAYORES DE GIMNASIA ARTÍSTICA FEMENINA Y MASCULINA. SDQS-5115922026"/>
    <x v="1"/>
    <s v="TRASLADO DE PETICION POR COMPETENCIA"/>
    <s v="TRASLADO A ENTIDADES DISTRITALES"/>
    <s v="IDRD"/>
    <n v="20267100195412"/>
    <d v="2026-07-16T00:00:00"/>
    <n v="3"/>
    <s v="RESPUESTA TOTAL"/>
    <x v="6"/>
  </r>
  <r>
    <s v="ESCRITO"/>
    <n v="5136752026"/>
    <d v="2026-07-16T00:00:00"/>
    <x v="0"/>
    <s v="MUJER"/>
    <s v="Derecho de petición de impulso procesal prioritario para la contratación de entrenadores de la Liga de Gimnasia de Bogotá con miras al CAMPEONATO NACIONAL GRUPOS DE EDADES, JUVENIL Y MAYORES DE GIMNASIA ARTÍSTICA FEMENINA Y MASCULINA. SDQS-5136752026"/>
    <x v="1"/>
    <s v="TRASLADO DE PETICION POR COMPETENCIA"/>
    <s v="TRASLADO A ENTIDADES DISTRITALES"/>
    <s v="IDRD"/>
    <n v="20267100195452"/>
    <d v="2026-07-16T00:00:00"/>
    <n v="4"/>
    <s v="RESPUESTA TOTAL"/>
    <x v="6"/>
  </r>
  <r>
    <s v="ESCRITO"/>
    <n v="5143362026"/>
    <d v="2026-07-16T00:00:00"/>
    <x v="0"/>
    <s v="PERSONA JURÍDICA"/>
    <s v=" Solicitud de información de contacto – Casa de la Cultura de Barrios Unidos. SDQS-5143362026"/>
    <x v="1"/>
    <s v="TRASLADO DE PETICION POR COMPETENCIA"/>
    <s v="TRASLADO A ENTIDADES DISTRITALES"/>
    <s v="SECRETARÍA DE GOBIERNO"/>
    <n v="20267100195632"/>
    <d v="2026-07-16T00:00:00"/>
    <n v="4"/>
    <s v="RESPUESTA TOTAL"/>
    <x v="6"/>
  </r>
  <r>
    <s v="ESCRITO"/>
    <n v="5250262026"/>
    <d v="2026-07-16T00:00:00"/>
    <x v="0"/>
    <s v="HOMBRE"/>
    <s v="SOLICITUD DE AVAL CULTURAL / CO-GESTIÓN TIQUETES BOGOTÁ - ARGENTINA (FESTIVAL FESTIM 2026 - DECA TEATRO) - SDQS 5250262026"/>
    <x v="0"/>
    <s v="SERVICIO A LA CIUDADANIA"/>
    <s v="CONSULTA EN TEMAS CULTURALES"/>
    <s v="RELACIONAMIENTO CON LA CIUDADANIA"/>
    <n v="20267100195152"/>
    <d v="2026-07-16T00:00:00"/>
    <n v="8"/>
    <s v="RESPUESTA TOTAL"/>
    <x v="6"/>
  </r>
  <r>
    <s v="ESCRITO"/>
    <n v="5025962026"/>
    <d v="2026-07-17T00:00:00"/>
    <x v="0"/>
    <s v="MUJER"/>
    <s v="Soporte plataforma y registro [Complejo acuático] CEFE Chapinero - SDQS 5025962026"/>
    <x v="0"/>
    <s v="ARTE CULTURA Y PATRIMONIO"/>
    <s v="EQUIPAMIENTOS CULTURALES"/>
    <s v="SUBDIRECCIÓN DE GESTIÓN CULTURAL Y ARTÍSTCA"/>
    <n v="20267100196602"/>
    <d v="2026-07-17T00:00:00"/>
    <n v="5"/>
    <s v="RESPUESTA TOTAL"/>
    <x v="6"/>
  </r>
  <r>
    <s v="ESCRITO"/>
    <n v="5026362026"/>
    <d v="2026-07-17T00:00:00"/>
    <x v="0"/>
    <s v="HOMBRE"/>
    <s v="Soporte plataforma y registro [Complejo acuático] CEFE Chapinero - SDQS 5026362026"/>
    <x v="0"/>
    <s v="ARTE CULTURA Y PATRIMONIO"/>
    <s v="EQUIPAMIENTOS CULTURALES"/>
    <s v="SUBDIRECCIÓN DE GESTIÓN CULTURAL Y ARTÍSTCA"/>
    <n v="20267100196792"/>
    <d v="2026-07-17T00:00:00"/>
    <n v="9"/>
    <s v="RESPUESTA TOTAL"/>
    <x v="6"/>
  </r>
  <r>
    <s v="WEB"/>
    <n v="5044782026"/>
    <d v="2026-07-18T00:00:00"/>
    <x v="0"/>
    <s v="ANÓNIMO"/>
    <s v=" INCONFORMIDAD QUE SE VIENE PRESENTANDO EN EL SERVICIO DE TRANSMILENIO. SDQS-5044782026"/>
    <x v="1"/>
    <s v="TRASLADO DE PETICION POR COMPETENCIA"/>
    <s v="TRASLADO A ENTIDADES DISTRITALES"/>
    <s v="TRANSMILENIO S.A"/>
    <n v="1"/>
    <d v="2026-07-18T00:00:00"/>
    <n v="1"/>
    <s v="RESPUESTA TOTAL"/>
    <x v="6"/>
  </r>
  <r>
    <s v="WEB"/>
    <n v="5049482026"/>
    <d v="2026-07-19T00:00:00"/>
    <x v="0"/>
    <s v="MUJER"/>
    <s v="SOLICITUD DEVOLUCION DINERO RESERVA PISICINA 17082 CEFE FONTANAR, MANIFIESTAN QUE HUBO CONTAMINACION EN LA PSICINA. NO ME SIRVE REPROGRAMAR SIN VER LAS OPCIONES POR LO QUE SOLICITO SE REMBOLSE EL DINERO DE ESTA RESERVA. SDQS-5049482026."/>
    <x v="1"/>
    <s v="TRASLADO DE PETICION POR COMPETENCIA"/>
    <s v="TRASLADO A ENTIDADES DISTRITALES"/>
    <s v="IDRD"/>
    <n v="1"/>
    <d v="2026-07-19T00:00:00"/>
    <n v="1"/>
    <s v="RESPUESTA TOTAL"/>
    <x v="6"/>
  </r>
  <r>
    <s v="WEB"/>
    <n v="5047272026"/>
    <d v="2026-07-19T00:00:00"/>
    <x v="0"/>
    <s v="HOMBRE"/>
    <s v="AGRADECIMIENTOS SERVICIOS BIEN PRESTADOS POR ENTIDADES SECRETARIA DESARROLLO ECONOMICO SECRETARIA GOBIERNO SECRETARIA PLANEACION SECRETARIA HACIENDA SECRETARIA INTEGRACION SOCIAL SECRETARIA CULTURA POR SU EXCELENTE TRABAJO REALIZADO ESTE TIEMPO GRACIAS RADICADO 4264972026 GRACIAS. SDQS-5047272026."/>
    <x v="0"/>
    <s v="SERVICIO A LA CIUDADANIA"/>
    <s v="CONSULTA EN TEMAS CULTURALES"/>
    <s v="RELACIONAMIENTO CON LA CIUDADANIA"/>
    <n v="1"/>
    <d v="2026-07-19T00:00:00"/>
    <n v="1"/>
    <s v="RESPUESTA TOTAL"/>
    <x v="6"/>
  </r>
  <r>
    <s v="WEB"/>
    <n v="5040282026"/>
    <d v="2026-07-21T00:00:00"/>
    <x v="0"/>
    <s v="HOMBRE"/>
    <s v="ACUDIMOS  A NUESTRO DERECHO A LA TRANQUILIDAD ESTA POR ENCIMA DE SUS DERECHOS, NO NOS INTERESA QUE SE NOS MUESTRE Y SE NOS TRATE DE IMPONER ESOS RUIDOS DISFRAZADOS DE EXPRESION CULTURAL Y MENOS EN HORAS DE LA NOCHE; RESPETUOSAMENTE LES SOLICITAMOS RESPETO A NOSOTROS POR SU ENTIDAD Y LA ALCALDIA LOCAL. SDQS-5040282026."/>
    <x v="1"/>
    <s v="TRASLADO DE PETICION POR COMPETENCIA"/>
    <s v="TRASLADO A ENTIDADES DISTRITALES"/>
    <s v="SECRETARÍA DE GOBIERNO"/>
    <n v="1"/>
    <d v="2026-07-21T00:00:00"/>
    <n v="-2"/>
    <s v="RESPUESTA TOTAL"/>
    <x v="6"/>
  </r>
  <r>
    <s v="WEB"/>
    <n v="4723962026"/>
    <d v="2026-07-21T00:00:00"/>
    <x v="0"/>
    <s v="PERSONA JURÍDICA"/>
    <s v="Desistimiento y cancelación del proceso de reserva – Radicado No. 20262100344672 - 20266200237821. SDQS-4723962026"/>
    <x v="1"/>
    <s v="TRASLADO DE PETICION POR COMPETENCIA"/>
    <s v="TRASLADO A ENTIDADES DISTRITALES"/>
    <s v="IDRD"/>
    <n v="1"/>
    <d v="2026-07-21T00:00:00"/>
    <n v="-2"/>
    <s v="RESPUESTA TOTAL"/>
    <x v="6"/>
  </r>
  <r>
    <s v="ESCRITO"/>
    <n v="5026922026"/>
    <d v="2026-07-17T00:00:00"/>
    <x v="0"/>
    <s v="HOMBRE"/>
    <s v="Información mas cultura local - SDQS 5026922026"/>
    <x v="0"/>
    <s v="CONVOCATORIAS"/>
    <s v="ASESORÍAS CONVOCATORIAS E INVITACIONES PÚBLICAS"/>
    <s v="DIRECCIÓN DE FOMENTO"/>
    <n v="20267100197052"/>
    <d v="2026-07-17T00:00:00"/>
    <n v="9"/>
    <s v="RESPUESTA TOTAL"/>
    <x v="6"/>
  </r>
  <r>
    <s v="ESCRITO"/>
    <n v="5027072026"/>
    <d v="2026-07-17T00:00:00"/>
    <x v="0"/>
    <s v="HOMBRE"/>
    <s v="Solicitud de concepto de los jurados Más Cultura Local Fest - SDQS 5027072026"/>
    <x v="0"/>
    <s v="CONVOCATORIAS"/>
    <s v="SOLICITUD DE PLANILLAS DE EVALUACIÓN"/>
    <s v="DIRECCIÓN DE FOMENTO"/>
    <n v="20267100197122"/>
    <d v="2026-07-17T00:00:00"/>
    <n v="9"/>
    <s v="RESPUESTA TOTAL"/>
    <x v="6"/>
  </r>
  <r>
    <s v="ESCRITO"/>
    <n v="5027292026"/>
    <d v="2026-07-17T00:00:00"/>
    <x v="0"/>
    <s v="MUJER"/>
    <s v="Solicitud de uso de espacios CEFE Chapinero - SDQS 5027292026"/>
    <x v="0"/>
    <s v="ARTE CULTURA Y PATRIMONIO"/>
    <s v="EQUIPAMIENTOS CULTURALES"/>
    <s v="SUBDIRECCIÓN DE GESTIÓN CULTURAL Y ARTÍSTCA"/>
    <n v="20267100197322"/>
    <d v="2026-07-17T00:00:00"/>
    <n v="9"/>
    <s v="RESPUESTA TOTAL"/>
    <x v="6"/>
  </r>
  <r>
    <s v="WEB"/>
    <n v="5020532026"/>
    <d v="2026-07-17T00:00:00"/>
    <x v="0"/>
    <s v="PERSONA JURÍDICA"/>
    <s v="DERECHO DE PETICION SOLICITUD PLANILLAS DE EVALUACION INVITACION CULTURAL MAS CULTURA LOCAL FEST - SCRD. SDQS-5020532026"/>
    <x v="0"/>
    <s v="CONVOCATORIAS"/>
    <s v="SOLICITUD DE PLANILLAS DE EVALUACIÓN"/>
    <s v="DIRECCIÓN DE FOMENTO"/>
    <n v="20267100197832"/>
    <d v="2026-07-17T00:00:00"/>
    <n v="9"/>
    <s v="RESPUESTA TOTAL"/>
    <x v="6"/>
  </r>
  <r>
    <s v="ESCRITO"/>
    <n v="5075572026"/>
    <d v="2026-07-14T00:00:00"/>
    <x v="0"/>
    <s v="HOMBRE"/>
    <s v="Presentación Hoja de Vida para que sea tenida en cuenta. SDQS-5075572026"/>
    <x v="0"/>
    <s v="SERVICIO A LA CIUDADANIA"/>
    <s v="CONSULTA EN TEMAS CULTURALES"/>
    <s v="RELACIONAMIENTO CON LA CIUDADANIA"/>
    <n v="20267100193272"/>
    <d v="2026-07-14T00:00:00"/>
    <n v="4"/>
    <s v="RESPUESTA TOTAL"/>
    <x v="6"/>
  </r>
  <r>
    <s v="WEB"/>
    <n v="4874802026"/>
    <d v="2026-07-17T00:00:00"/>
    <x v="0"/>
    <s v="ANÓNIMO"/>
    <s v="Exigencia diligenciamiento encuesta BIBLIOTECA SEBASTIAN ROMERO (CLL. 44 NO. 14-60) CON EL UNICO PROPOSITO DE DEVOLVER UN LIBRO. SOLO ELLO. EMPERO TARDE UN TIEMPO EN HACERLO PORQUE EN LA PORTERIA EXIGEN, EXIGEN RESPONDER UNA ENCUESTA-REGISTRO EN EL QUE SOLICITAN PAR DEJAR ENTRAR A LOS USUARIOS. SDQS-4874802026."/>
    <x v="0"/>
    <s v="GESTION LECTURA Y BIBLIOTECAS"/>
    <s v="SERVICIOS BIBLIOTECARIOS"/>
    <s v="DIRECCIÓN DE LECTURA Y BIBLIOTECAS"/>
    <n v="20267100198132"/>
    <d v="2026-07-17T00:00:00"/>
    <n v="10"/>
    <s v="RESPUESTA TOTAL"/>
    <x v="6"/>
  </r>
  <r>
    <s v="ESCRITO"/>
    <n v="5077682026"/>
    <d v="2026-07-14T00:00:00"/>
    <x v="0"/>
    <s v="HOMBRE"/>
    <s v="Derecho de petición sobre el cumplimiento de las órdenes de la Sentencia T-296 de 2013, y de la normatividad vigente sobre los espectáculos taurinos en la ciudad de Bogotá D.C.. SDQS-5077682026"/>
    <x v="1"/>
    <s v="TRASLADO DE PETICION POR COMPETENCIA"/>
    <s v="TRASLADO A ENTIDADES DISTRITALES"/>
    <s v="IDRD"/>
    <n v="20267100193552"/>
    <d v="2026-07-14T00:00:00"/>
    <n v="4"/>
    <s v="RESPUESTA TOTAL"/>
    <x v="6"/>
  </r>
  <r>
    <s v="WEB"/>
    <n v="5012102026"/>
    <d v="2026-07-17T00:00:00"/>
    <x v="0"/>
    <s v="HOMBRE"/>
    <s v="DERECHO DE PETICION SOLICITUD PLANILLAS DE EVALUACION BECA CELEBRACION DEL DIA DEL ARTE URBANO - DIEGO FELIPE BECERRA LIZARAZO 2026. SDQS-5012102026."/>
    <x v="0"/>
    <s v="CONVOCATORIAS"/>
    <s v="SOLICITUD DE PLANILLAS DE EVALUACIÓN"/>
    <s v="SUBDIRECCIÓN DE GESTIÓN CULTURAL Y ARTÍSTCA"/>
    <n v="20267100198212"/>
    <d v="2026-07-17T00:00:00"/>
    <n v="12"/>
    <s v="EN TRAMITE"/>
    <x v="6"/>
  </r>
  <r>
    <s v="ESCRITO"/>
    <n v="5063042026"/>
    <d v="2026-07-17T00:00:00"/>
    <x v="0"/>
    <s v="HOMBRE"/>
    <s v="Presentación de Proyecto Mural Escultórico Comunitario para el Fomento del Turismo - SDQS 5063042026"/>
    <x v="0"/>
    <s v="ARTE CULTURA Y PATRIMONIO"/>
    <s v="ARTE EN ESPACIO PÚBLICO"/>
    <s v="SUBDIRECCIÓN DE GESTIÓN CULTURAL Y ARTÍSTCA"/>
    <n v="20267100197232"/>
    <d v="2026-07-17T00:00:00"/>
    <n v="12"/>
    <s v="EN TRAMITE"/>
    <x v="6"/>
  </r>
  <r>
    <s v="ESCRITO"/>
    <n v="5078852026"/>
    <d v="2026-07-15T00:00:00"/>
    <x v="0"/>
    <s v="MUJER"/>
    <s v=" Solicitud de revisión de documentación presentada. SDQS-5078852026"/>
    <x v="0"/>
    <s v="CONVOCATORIAS"/>
    <s v="ASESORÍAS CONVOCATORIAS E INVITACIONES PÚBLICAS"/>
    <s v="RELACIONAMIENTO CON LA CIUDADANIA"/>
    <n v="20267100194102"/>
    <d v="2026-07-15T00:00:00"/>
    <n v="3"/>
    <s v="RESPUESTA TOTAL"/>
    <x v="6"/>
  </r>
  <r>
    <s v="ESCRITO"/>
    <n v="5079502026"/>
    <d v="2026-07-15T00:00:00"/>
    <x v="0"/>
    <s v="HOMBRE"/>
    <s v="NUEVO ESTADIO - TREMENDO ERROR. SDQS-5079502026"/>
    <x v="1"/>
    <s v="TRASLADO DE PETICION POR COMPETENCIA"/>
    <s v="TRASLADO A ENTIDADES DISTRITALES"/>
    <s v="IDRD"/>
    <n v="20267100194852"/>
    <d v="2026-07-15T00:00:00"/>
    <n v="3"/>
    <s v="RESPUESTA TOTAL"/>
    <x v="6"/>
  </r>
  <r>
    <s v="ESCRITO"/>
    <n v="5063412026"/>
    <d v="2026-07-17T00:00:00"/>
    <x v="0"/>
    <s v="MUJER"/>
    <s v="Solicitud de información general de espacios y servicios CEFE Chapinero - SDQS 5063412026"/>
    <x v="0"/>
    <s v="ARTE CULTURA Y PATRIMONIO"/>
    <s v="EQUIPAMIENTOS CULTURALES"/>
    <s v="SUBDIRECCIÓN DE GESTIÓN CULTURAL Y ARTÍSTCA"/>
    <n v="20267100197332"/>
    <d v="2026-07-17T00:00:00"/>
    <n v="11"/>
    <s v="RESPUESTA TOTAL"/>
    <x v="6"/>
  </r>
  <r>
    <s v="ESCRITO"/>
    <n v="5063902026"/>
    <d v="2026-07-17T00:00:00"/>
    <x v="0"/>
    <s v="HOMBRE"/>
    <s v="Soporte plataforma y registro [Complejo acuático] CEFE Chapinero - SDQS 5063902026"/>
    <x v="0"/>
    <s v="ARTE CULTURA Y PATRIMONIO"/>
    <s v="EQUIPAMIENTOS CULTURALES"/>
    <s v="SUBDIRECCIÓN DE GESTIÓN CULTURAL Y ARTÍSTCA"/>
    <n v="20267100197482"/>
    <d v="2026-07-17T00:00:00"/>
    <n v="9"/>
    <s v="RESPUESTA TOTAL"/>
    <x v="6"/>
  </r>
  <r>
    <s v="WEB"/>
    <n v="5032632026"/>
    <d v="2026-07-17T00:00:00"/>
    <x v="0"/>
    <s v="ANÓNIMO"/>
    <s v="QUEJA FORMAL POR PRESUNTAS IRREGULARIDADES EN LA ASIGNACION DE INCENTIVOS ECONOMICOS DEL FESTIVAL MULTICULTURAL SEÑALES VIVAS – FONTIBON POR MEDIO DE LA PRESENTE PONGO EN CONOCIMIENTO LAS PRESUNTAS IRREGULARIDADES OCURRIDAS DURANTE MI PARTICIPACION, EN REPRESENTACION DEL COLECTIVO INSN, EN EL MARCO DEL FESTIVAL MULTICULTURAL SEÑALES VIVAS, ORGANIZADO POR LA ALCALDIA LOCAL DE FONTIBON.SDQS-5032632026."/>
    <x v="1"/>
    <s v="TRASLADO POR COMPETENCIA"/>
    <s v="GESTIÓN TERRITORIAL Y POBLACIONES"/>
    <s v="SECRETARÍA DE GOBIERNO"/>
    <n v="20267100200062"/>
    <d v="2026-07-17T00:00:00"/>
    <n v="2"/>
    <s v="RESPUESTA TOTAL"/>
    <x v="6"/>
  </r>
  <r>
    <s v="ESCRITO"/>
    <n v="5064512026"/>
    <d v="2026-07-17T00:00:00"/>
    <x v="0"/>
    <s v="MUJER"/>
    <s v="Solicitud de revisión de documentación presentada - SDQS 5064512026"/>
    <x v="0"/>
    <s v="CONVOCATORIAS"/>
    <s v="INCONFORMIDADES Y RECLAMOS PROGRAMA DE CONVOCATORIAS"/>
    <s v="DIRECCIÓN DE FOMENTO"/>
    <n v="20267100197502"/>
    <d v="2026-07-17T00:00:00"/>
    <n v="9"/>
    <s v="RESPUESTA TOTAL"/>
    <x v="6"/>
  </r>
  <r>
    <s v="ESCRITO"/>
    <n v="5065542026"/>
    <d v="2026-07-17T00:00:00"/>
    <x v="0"/>
    <s v="HOMBRE"/>
    <s v="Solicitud información programación [cultural] CEFE Chapinero - SDQS 5065542026"/>
    <x v="0"/>
    <s v="ARTE CULTURA Y PATRIMONIO"/>
    <s v="EQUIPAMIENTOS CULTURALES"/>
    <s v="SUBDIRECCIÓN DE GESTIÓN CULTURAL Y ARTÍSTCA"/>
    <n v="20267100197812"/>
    <d v="2026-07-17T00:00:00"/>
    <n v="11"/>
    <s v="RESPUESTA TOTAL"/>
    <x v="6"/>
  </r>
  <r>
    <s v="WEB"/>
    <n v="5051372026"/>
    <d v="2026-07-20T00:00:00"/>
    <x v="0"/>
    <s v="ANÓNIMO"/>
    <s v="Solicitud certificado de retenciones - SDQS 5051372026"/>
    <x v="0"/>
    <s v="ASUNTOS ADMINISTRATIVOS"/>
    <s v="GESTIÓN ADMINISTRATIVA"/>
    <s v="GRUPO INTERNO DE RECURSOS FINANCIEROS"/>
    <n v="20267100199232"/>
    <d v="2026-07-21T00:00:00"/>
    <n v="5"/>
    <s v="RESPUESTA TOTAL"/>
    <x v="6"/>
  </r>
  <r>
    <s v="WEB"/>
    <n v="5028692026"/>
    <d v="2026-07-17T00:00:00"/>
    <x v="0"/>
    <s v="ANÓNIMO"/>
    <s v="INFORMACIÓN CURSOS DE ALFABETIZACION - SDQS 5028692026"/>
    <x v="0"/>
    <s v="GESTION LECTURA Y BIBLIOTECAS"/>
    <s v="SERVICIOS BIBLIOTECARIOS"/>
    <s v="DIRECCIÓN DE LECTURA Y BIBLIOTECAS"/>
    <n v="20267100199302"/>
    <d v="2026-07-21T00:00:00"/>
    <n v="8"/>
    <s v="RESPUESTA TOTAL"/>
    <x v="6"/>
  </r>
  <r>
    <s v="ESCRITO"/>
    <n v="5098092026"/>
    <d v="2026-07-17T00:00:00"/>
    <x v="0"/>
    <s v="MUJER"/>
    <s v="Solicitud de charla, taller o sesión de Cultura Ciudadana para adulto mayor - SDQS 5098092026"/>
    <x v="0"/>
    <s v="SERVICIO A LA CIUDADANIA"/>
    <s v="CONSULTA EN TEMAS CULTURALES"/>
    <s v="SUBSECRETARÍA DISTRITAL DE CULTURA CIUDADANA"/>
    <n v="20267100197362"/>
    <d v="2026-07-17T00:00:00"/>
    <n v="12"/>
    <s v="EN TRAMITE"/>
    <x v="6"/>
  </r>
  <r>
    <s v="ESCRITO"/>
    <n v="5144682026"/>
    <d v="2026-07-17T00:00:00"/>
    <x v="0"/>
    <s v="MUJER"/>
    <s v="DERECHO DE PETICION- impulso procesal prioritario para la contratación de entrenadores de la LIGA DE GIMNASIA DE BOGOTA con miras al CAMPEONATO NACIONAL GRUPOS DE EDADES, JUVENIL Y MAYORES DE GIMNASIA ARTISTICA FEMENINA Y MASCULINA . SDQS-5144682026"/>
    <x v="1"/>
    <s v="TRASLADO DE PETICION POR COMPETENCIA"/>
    <s v="TRASLADO A ENTIDADES DISTRITALES"/>
    <s v="IDRD"/>
    <n v="20267100196672"/>
    <d v="2026-07-17T00:00:00"/>
    <n v="4"/>
    <s v="RESPUESTA TOTAL"/>
    <x v="6"/>
  </r>
  <r>
    <s v="ESCRITO"/>
    <n v="5068632026"/>
    <d v="2026-07-21T00:00:00"/>
    <x v="0"/>
    <s v="MUJER"/>
    <s v="Propuesta de articulación institucional / alianzas CEFE Chapinero - SDQS 5068632026"/>
    <x v="0"/>
    <s v="ARTE CULTURA Y PATRIMONIO"/>
    <s v="EQUIPAMIENTOS CULTURALES"/>
    <s v="SUBDIRECCIÓN DE GESTIÓN CULTURAL Y ARTÍSTCA"/>
    <n v="20267100198532"/>
    <d v="2026-07-21T00:00:00"/>
    <n v="10"/>
    <s v="RESPUESTA TOTAL"/>
    <x v="6"/>
  </r>
  <r>
    <s v="WEB"/>
    <n v="5055012026"/>
    <d v="2026-07-21T00:00:00"/>
    <x v="0"/>
    <s v="HOMBRE"/>
    <s v="Información beca RESIDENCIA PARA LA GESTIÓN CULTURAL: CONEXIÓN IBEROAMERICANA - SDQS 5055012026"/>
    <x v="0"/>
    <s v="CONVOCATORIAS"/>
    <s v="ASESORÍAS CONVOCATORIAS E INVITACIONES PÚBLICAS"/>
    <s v="DIRECCIÓN DE ASUNTOS LOCALES Y PARTICIPACION"/>
    <n v="20267100199282"/>
    <d v="2026-07-21T00:00:00"/>
    <n v="11"/>
    <s v="EN TRAMITE"/>
    <x v="6"/>
  </r>
  <r>
    <s v="ESCRITO"/>
    <n v="5101292026"/>
    <d v="2026-07-21T00:00:00"/>
    <x v="0"/>
    <s v="MUJER"/>
    <s v="Solicitud de servicios deportivos [Complejo acuático] CEFE Chapinero - SDQS 5101292026"/>
    <x v="0"/>
    <s v="ARTE CULTURA Y PATRIMONIO"/>
    <s v="EQUIPAMIENTOS CULTURALES"/>
    <s v="SUBDIRECCIÓN DE GESTIÓN CULTURAL Y ARTÍSTCA"/>
    <n v="20267100198802"/>
    <d v="2026-07-21T00:00:00"/>
    <n v="10"/>
    <s v="RESPUESTA TOTAL"/>
    <x v="6"/>
  </r>
  <r>
    <s v="ESCRITO"/>
    <n v="5101942026"/>
    <d v="2026-07-21T00:00:00"/>
    <x v="0"/>
    <s v="HOMBRE"/>
    <s v="Información Contrato 265 de 2025 - SDQS 5101942026"/>
    <x v="0"/>
    <s v="ASUNTOS ADMINISTRATIVOS"/>
    <s v="GESTIÓN ADMINISTRATIVA"/>
    <s v="DIRECCIÓN DE ECONOMÍA ESTUDIOS Y POLÍTICA"/>
    <n v="20267100199342"/>
    <d v="2026-07-21T00:00:00"/>
    <n v="11"/>
    <s v="EN TRAMITE"/>
    <x v="6"/>
  </r>
  <r>
    <s v="ESCRITO"/>
    <n v="5104822026"/>
    <d v="2026-07-21T00:00:00"/>
    <x v="0"/>
    <s v="MUJER"/>
    <s v="Invitación a convertirse en patrocinador fundador de papel level - SDQS 5104822026"/>
    <x v="0"/>
    <s v="GESTION LECTURA Y BIBLIOTECAS"/>
    <s v="SERVICIOS BIBLIOTECARIOS"/>
    <s v="DIRECCIÓN DE LECTURA Y BIBLIOTECAS"/>
    <n v="20267100198622"/>
    <d v="2026-07-21T00:00:00"/>
    <n v="11"/>
    <s v="EN TRAMITE"/>
    <x v="6"/>
  </r>
  <r>
    <s v="ESCRITO"/>
    <n v="5105832026"/>
    <d v="2026-07-21T00:00:00"/>
    <x v="0"/>
    <s v="HOMBRE"/>
    <s v="Solicitud de planillas de evaluación y puntajes - SDQS 5105832026"/>
    <x v="0"/>
    <s v="CONVOCATORIAS"/>
    <s v="SOLICITUD DE PLANILLAS DE EVALUACIÓN"/>
    <s v="DIRECCIÓN DE FOMENTO"/>
    <n v="20267100200392"/>
    <d v="2026-07-21T00:00:00"/>
    <n v="8"/>
    <s v="RESPUESTA TOTAL"/>
    <x v="6"/>
  </r>
  <r>
    <s v="ESCRITO"/>
    <n v="5106042026"/>
    <d v="2026-07-21T00:00:00"/>
    <x v="0"/>
    <s v="HOMBRE"/>
    <s v="Solicitud de información general de espacios y servicios CEFE Chapinero - SDQS 5106042026"/>
    <x v="0"/>
    <s v="ARTE CULTURA Y PATRIMONIO"/>
    <s v="EQUIPAMIENTOS CULTURALES"/>
    <s v="SUBDIRECCIÓN DE GESTIÓN CULTURAL Y ARTÍSTCA"/>
    <n v="20267100200402"/>
    <d v="2026-07-21T00:00:00"/>
    <n v="9"/>
    <s v="RESPUESTA TOTAL"/>
    <x v="6"/>
  </r>
  <r>
    <s v="WEB"/>
    <n v="5061772026"/>
    <d v="2026-07-21T00:00:00"/>
    <x v="0"/>
    <s v="ANÓNIMO"/>
    <s v=" MI PETICION ES QUE ACTUALICEN LA PAGINA, RENUEVEN ITEMS, ELIMINEN FALLAS Y QUE PONGAN UN BOTON EN LA PARTE DE RESERVAS DE LIBROS PARA CUANDO ESTEN DISPONIBLES SOLO SEA HACER CLIC COMO NORMALMENTE SE HACE EN UNA SOLICITUD A DOMICILIO EN LINEA QUE PERMITA EL ACCESO AL MATERIAL SIN LIMITACIONES. SDQS-5061772026"/>
    <x v="0"/>
    <s v="GESTION LECTURA Y BIBLIOTECAS"/>
    <s v="SERVICIOS BIBLIOTECARIOS"/>
    <s v="DIRECCIÓN DE LECTURA Y BIBLIOTECAS"/>
    <n v="20267100201832"/>
    <d v="2026-07-21T00:00:00"/>
    <n v="7"/>
    <s v="RESPUESTA TOTAL"/>
    <x v="6"/>
  </r>
  <r>
    <s v="WEB"/>
    <n v="5068672026"/>
    <d v="2026-07-21T00:00:00"/>
    <x v="0"/>
    <s v="HOMBRE"/>
    <s v=" Invitación institucional al Festival Renacer de Techo 2026. La Corporación y el equipo organizador del Festival Renacer de Techo tienen el honor de invitar a su entidad a participar en la nueva versión del Festival, que se realizará el próximo 15 de agosto de 2026 en la localidad de Kennedy (antiguo territorio de Techotiba). SDQS-5068672026"/>
    <x v="0"/>
    <s v="ARTE CULTURA Y PATRIMONIO"/>
    <s v="ARTE EN ESPACIO PÚBLICO"/>
    <s v="DIRECCIÓN DE FOMENTO"/>
    <n v="20267100201852"/>
    <d v="2026-07-21T00:00:00"/>
    <n v="11"/>
    <s v="EN TRAMITE"/>
    <x v="6"/>
  </r>
  <r>
    <s v="WEB"/>
    <n v="5078032026"/>
    <d v="2026-07-21T00:00:00"/>
    <x v="6"/>
    <s v="HOMBRE"/>
    <s v="SOLUCION TECNOLOGICA GRATUITA PARA LA EVALUACION DEL DESEMPEÑO (LIBRE NOMBRAMIENTO Y REMOCION) - EDLIBRE. SDQS-5078032026."/>
    <x v="0"/>
    <s v="TALENTO HUMANO Y CONTRATACION"/>
    <s v="CERTIFICADO LABORAL"/>
    <s v="RELACIONAMIENTO CON LA CIUDADANIA"/>
    <n v="1"/>
    <d v="2026-07-21T00:00:00"/>
    <n v="1"/>
    <s v="RESPUESTA TOTAL"/>
    <x v="6"/>
  </r>
  <r>
    <s v="WEB"/>
    <n v="4567872026"/>
    <d v="2026-07-21T00:00:00"/>
    <x v="0"/>
    <s v="ANÓNIMO"/>
    <s v="orque exigencia diligenciamiento encuesta BIBLIOTECA SEBASTIAN ROMERO (CLL. 44 NO. 14-60) CON EL UNICO PROPOSITO DE DEVOLVER UN LIBRO. SOLO ELLO. EMPERO TARDE UN TIEMPO EN HACERLO PORQUE EN LA PORTERIA EXIGEN, EXIGEN RESPONDER UNA ENCUESTA-REGISTRO EN EL QUE SOLICITAN PAR DEJAR ENTRAR A LOS USUARIOS. SDQS-4567872026"/>
    <x v="0"/>
    <s v="GESTION LECTURA Y BIBLIOTECAS"/>
    <s v="SERVICIOS BIBLIOTECARIOS"/>
    <s v="RELACIONAMIENTO CON LA CIUDADANIA"/>
    <n v="1"/>
    <d v="2026-07-21T00:00:00"/>
    <n v="1"/>
    <s v="RESPUESTA TOTAL"/>
    <x v="6"/>
  </r>
  <r>
    <s v="ESCRITO"/>
    <n v="5128312026"/>
    <d v="2026-07-21T00:00:00"/>
    <x v="0"/>
    <s v="HOMBRE"/>
    <s v="Información programas - SDQS 5128312026"/>
    <x v="0"/>
    <s v="ARTE CULTURA Y PATRIMONIO"/>
    <s v="EQUIPAMIENTOS CULTURALES"/>
    <s v="SUBDIRECCIÓN DE GESTIÓN CULTURAL Y ARTÍSTCA"/>
    <n v="20267100200442"/>
    <d v="2026-07-21T00:00:00"/>
    <n v="11"/>
    <s v="EN TRAMITE"/>
    <x v="6"/>
  </r>
  <r>
    <s v="ESCRITO"/>
    <n v="5129872026"/>
    <d v="2026-07-21T00:00:00"/>
    <x v="0"/>
    <s v="MUJER"/>
    <s v="Sugerencia oferta - SDQS 5129872026"/>
    <x v="0"/>
    <s v="ARTE CULTURA Y PATRIMONIO"/>
    <s v="ARTE EN ESPACIO PÚBLICO"/>
    <s v="SUBDIRECCIÓN DE GESTIÓN CULTURAL Y ARTÍSTCA"/>
    <n v="20267100200452"/>
    <d v="2026-07-21T00:00:00"/>
    <n v="9"/>
    <s v="RESPUESTA TOTAL"/>
    <x v="6"/>
  </r>
  <r>
    <s v="ESCRITO"/>
    <n v="5066242026"/>
    <d v="2026-07-21T00:00:00"/>
    <x v="0"/>
    <s v="ANÓNIMO"/>
    <s v="Solicitud control urbano - SDQS 5066242026"/>
    <x v="0"/>
    <s v="BIENES DE INTERES CULTURAL"/>
    <s v="CONTROL URBANO SOBRE BIC EN BOGOTÁ"/>
    <s v="SUBDIRECCIÓN DE INFRAESTRUCTURA Y PATRIMONIO CULTURAL"/>
    <n v="20267100201172"/>
    <d v="2026-07-22T00:00:00"/>
    <n v="11"/>
    <s v="EN TRAMITE"/>
    <x v="6"/>
  </r>
  <r>
    <s v="ESCRITO"/>
    <n v="5146342026"/>
    <d v="2026-07-21T00:00:00"/>
    <x v="0"/>
    <s v="HOMBRE"/>
    <s v="Propuesta proyecto cultural solicitud de apoyo para el emprendimiento musical. SDQS-5146342026"/>
    <x v="1"/>
    <s v="TRASLADO DE PETICION POR COMPETENCIA"/>
    <s v="TRASLADO A ENTIDADES DISTRITALES"/>
    <s v="INSTITUTO DISTRITAL DE LAS ARTES"/>
    <n v="20267100198452"/>
    <d v="2026-07-21T00:00:00"/>
    <n v="2"/>
    <s v="RESPUESTA TOTAL"/>
    <x v="6"/>
  </r>
  <r>
    <s v="ESCRITO"/>
    <n v="5147422026"/>
    <d v="2026-07-21T00:00:00"/>
    <x v="0"/>
    <s v="MUJER"/>
    <s v="Solicitud de acceso a programas de recreación e inclusión para_x000a_niño con TEA. SDQS-5147442026"/>
    <x v="1"/>
    <s v="TRASLADO DE PETICION POR COMPETENCIA"/>
    <s v="TRASLADO A ENTIDADES DISTRITALES"/>
    <s v="INSTITUTO DISTRITAL DE LAS ARTES"/>
    <n v="20267100198812"/>
    <d v="2026-07-23T00:00:00"/>
    <n v="4"/>
    <s v="RESPUESTA TOTAL"/>
    <x v="6"/>
  </r>
  <r>
    <s v="ESCRITO"/>
    <n v="5214592026"/>
    <d v="2026-07-21T00:00:00"/>
    <x v="0"/>
    <s v="HOMBRE"/>
    <s v=" Solicitud información para realizar el tour turístico gratuito por el Estadio El Campin en Bogotá. SDQS-5214592026"/>
    <x v="1"/>
    <s v="TRASLADO DE PETICION POR COMPETENCIA"/>
    <s v="TRASLADO A ENTIDADES DISTRITALES"/>
    <s v="IDRD"/>
    <n v="20267100198962"/>
    <d v="2026-07-21T00:00:00"/>
    <n v="4"/>
    <s v="RESPUESTA TOTAL"/>
    <x v="6"/>
  </r>
  <r>
    <s v="ESCRITO"/>
    <n v="5215572026"/>
    <d v="2026-07-21T00:00:00"/>
    <x v="0"/>
    <s v="HOMBRE"/>
    <s v="SIN ASUNTO. SDQS-5215572026"/>
    <x v="0"/>
    <s v="SERVICIO A LA CIUDADANIA"/>
    <s v="CONSULTA EN TEMAS CULTURALES"/>
    <s v="RELACIONAMIENTO CON LA CIUDADANIA"/>
    <n v="20267100199502"/>
    <d v="2026-07-21T00:00:00"/>
    <n v="11"/>
    <s v="EN TRAMITE"/>
    <x v="6"/>
  </r>
  <r>
    <s v="WEB"/>
    <n v="5077952026"/>
    <d v="2026-07-22T00:00:00"/>
    <x v="0"/>
    <s v="MUJER"/>
    <s v="Información"/>
    <x v="0"/>
    <s v="SERVICIO A LA CIUDADANIA"/>
    <s v="ASISTENCIA Y ACOMPAÑAMIENTO A ARTISTAS"/>
    <s v="RELACIONAMIENTO CON LA CIUDADANIA"/>
    <n v="1"/>
    <d v="2026-07-22T00:00:00"/>
    <n v="-2"/>
    <s v="RESPUESTA TOTAL"/>
    <x v="6"/>
  </r>
  <r>
    <s v="WEB"/>
    <n v="4940622026"/>
    <d v="2026-07-22T00:00:00"/>
    <x v="0"/>
    <s v="HOMBRE"/>
    <s v="Información árbol"/>
    <x v="0"/>
    <s v="SERVICIO A LA CIUDADANIA"/>
    <s v="CONSULTA EN TEMAS CULTURALES"/>
    <s v="RELACIONAMIENTO CON LA CIUDADANIA"/>
    <n v="1"/>
    <d v="2026-07-22T00:00:00"/>
    <n v="-2"/>
    <s v="RESPUESTA TOTAL"/>
    <x v="6"/>
  </r>
  <r>
    <s v="ESCRITO"/>
    <n v="5087422026"/>
    <d v="2026-07-22T00:00:00"/>
    <x v="0"/>
    <s v="HOMBRE"/>
    <s v="PQR-Derecho de Petición de Interés Particular-sobre los permisos ante el IDPC- la intervención que actualmente se ejecuta en el Bloque D17 Apartamento 405 dirección calle 57 C No 50-56-Determinar si la obra cuenta con las autorizaciones exigidas por la normatividad de protección patrimonial vigente, y otras. SDQS-5087422026"/>
    <x v="0"/>
    <s v="BIENES DE INTERES CULTURAL"/>
    <s v="CONTROL URBANO SOBRE BIC EN BOGOTÁ"/>
    <s v="SUBDIRECCIÓN DE INFRAESTRUCTURA Y PATRIMONIO CULTURAL"/>
    <n v="20267100201002"/>
    <d v="2026-07-22T00:00:00"/>
    <n v="10"/>
    <s v="EN TRAMITE"/>
    <x v="6"/>
  </r>
  <r>
    <s v="ESCRITO"/>
    <n v="5112132026"/>
    <d v="2026-07-22T00:00:00"/>
    <x v="0"/>
    <s v="HOMBRE"/>
    <s v="Solicitud de servicios deportivos [Complejo acuático] CEFE Chapinero - SDQS 5112132026"/>
    <x v="0"/>
    <s v="ARTE CULTURA Y PATRIMONIO"/>
    <s v="EQUIPAMIENTOS CULTURALES"/>
    <s v="SUBDIRECCIÓN DE GESTIÓN CULTURAL Y ARTÍSTCA"/>
    <n v="20267100200712"/>
    <d v="2026-07-22T00:00:00"/>
    <n v="10"/>
    <s v="EN TRAMITE"/>
    <x v="6"/>
  </r>
  <r>
    <s v="ESCRITO"/>
    <n v="5112742026"/>
    <d v="2026-07-22T00:00:00"/>
    <x v="0"/>
    <s v="HOMBRE"/>
    <s v="Solicitud Certificado jurado Ensayos sobre la felicidad Mi Transmi - SDQS 5112742026"/>
    <x v="0"/>
    <s v="ARTE CULTURA Y PATRIMONIO"/>
    <s v="EQUIPAMIENTOS CULTURALES"/>
    <s v="DIRECCIÓN DE FOMENTO"/>
    <n v="20267100200892"/>
    <d v="2026-07-22T00:00:00"/>
    <n v="8"/>
    <s v="RESPUESTA TOTAL"/>
    <x v="6"/>
  </r>
  <r>
    <s v="WEB"/>
    <n v="5104962026"/>
    <d v="2026-07-22T00:00:00"/>
    <x v="0"/>
    <s v="HOMBRE"/>
    <s v="MIENTRAS NO SE VEAN RESULTADOS, DE PARTE DE LAS AUTORIDADES DE COLOMBIA; PEDIR AL NUEVO PRESIDENTE DE COLOMBIA DR. ABELARDO GABRIEL DE LA ESPRIELLA OTERO/ VICEPRESIDENTE DR. JOSE MANUEL RESTREPO, DEN EL APOYO QUE LA COMUNIDAD REQUIERA, SEAN ECHADO..SDQS-.5104962026"/>
    <x v="0"/>
    <s v="TRASLADO DE PETICION POR COMPETENCIA"/>
    <s v="TRASLADO A ENTIDADES DISTRITALES"/>
    <s v="RELACIONAMIENTO CON LA CIUDADANIA"/>
    <n v="1"/>
    <d v="2026-07-22T00:00:00"/>
    <n v="-2"/>
    <s v="RESPUESTA TOTAL"/>
    <x v="6"/>
  </r>
  <r>
    <s v="ESCRITO"/>
    <n v="5132102026"/>
    <d v="2026-07-22T00:00:00"/>
    <x v="0"/>
    <s v="MUJER"/>
    <s v="Solicitud de documento de ejecución de contrato 307/2026 - SDQS 5132102026"/>
    <x v="0"/>
    <s v="ASUNTOS ADMINISTRATIVOS"/>
    <s v="GESTIÓN ADMINISTRATIVA"/>
    <s v="DIRECCIÓN DE ARTE CULTURA Y PATRIMONIO"/>
    <n v="20267100200772"/>
    <d v="2026-07-22T00:00:00"/>
    <n v="10"/>
    <s v="EN TRAMITE"/>
    <x v="6"/>
  </r>
  <r>
    <s v="ESCRITO"/>
    <n v="5133842026"/>
    <d v="2026-07-22T00:00:00"/>
    <x v="0"/>
    <s v="MUJER"/>
    <s v="Solicitud de reconocimiento y respeto de los derechos de autor sobre la propuesta metodológica &quot;Machizukuri&quot; - SDQS 5133842026"/>
    <x v="0"/>
    <s v="ASUNTOS LOCALES Y PARTICIPACION"/>
    <s v="GESTIÓN TERRITORIAL Y POBLACIONES"/>
    <s v="DIRECCIÓN DE ASUNTOS LOCALES Y PARTICIPACION"/>
    <n v="20267100200932"/>
    <d v="2026-07-22T00:00:00"/>
    <n v="10"/>
    <s v="EN TRAMITE"/>
    <x v="6"/>
  </r>
  <r>
    <s v="ESCRITO"/>
    <n v="5134242026"/>
    <d v="2026-07-22T00:00:00"/>
    <x v="0"/>
    <s v="MUJER"/>
    <s v="Soporte plataforma y registro [Complejo acuático] CEFE Chapinero - SDQS 5134242026"/>
    <x v="0"/>
    <s v="ARTE CULTURA Y PATRIMONIO"/>
    <s v="EQUIPAMIENTOS CULTURALES"/>
    <s v="SUBDIRECCIÓN DE GESTIÓN CULTURAL Y ARTÍSTCA"/>
    <n v="20267100201162"/>
    <d v="2026-07-22T00:00:00"/>
    <n v="10"/>
    <s v="EN TRAMITE"/>
    <x v="6"/>
  </r>
  <r>
    <s v="ESCRITO"/>
    <n v="5135852026"/>
    <d v="2026-07-22T00:00:00"/>
    <x v="0"/>
    <s v="MUJER"/>
    <s v="Soporte plataforma y registro [Complejo acuático] CEFE Chapinero - SDQS 5135852026"/>
    <x v="0"/>
    <s v="ARTE CULTURA Y PATRIMONIO"/>
    <s v="EQUIPAMIENTOS CULTURALES"/>
    <s v="SUBDIRECCIÓN DE GESTIÓN CULTURAL Y ARTÍSTCA"/>
    <n v="20267100201252"/>
    <d v="2026-07-22T00:00:00"/>
    <n v="10"/>
    <s v="EN TRAMITE"/>
    <x v="6"/>
  </r>
  <r>
    <s v="ESCRITO"/>
    <n v="5136282026"/>
    <d v="2026-07-22T00:00:00"/>
    <x v="0"/>
    <s v="HOMBRE"/>
    <s v="Solicitud planilla de evaluación - SDQS 5136282026"/>
    <x v="0"/>
    <s v="CONVOCATORIAS"/>
    <s v="SOLICITUD DE PLANILLAS DE EVALUACIÓN"/>
    <s v="DIRECCIÓN DE FOMENTO"/>
    <n v="20267100201312"/>
    <d v="2026-07-22T00:00:00"/>
    <n v="10"/>
    <s v="EN TRAMITE"/>
    <x v="6"/>
  </r>
  <r>
    <s v="ESCRITO"/>
    <n v="5137032026"/>
    <d v="2026-07-22T00:00:00"/>
    <x v="0"/>
    <s v="HOMBRE"/>
    <s v="Información BEPS - SDQS 5137032026"/>
    <x v="0"/>
    <s v="ARTE CULTURA Y PATRIMONIO"/>
    <s v="BENEFICIOS ECONÓMICOS PERIÓDICOS"/>
    <s v="SUBDIRECCIÓN DE GESTIÓN CULTURAL Y ARTÍSTCA"/>
    <n v="20267100201722"/>
    <d v="2026-07-22T00:00:00"/>
    <n v="10"/>
    <s v="EN TRAMITE"/>
    <x v="6"/>
  </r>
  <r>
    <s v="ESCRITO"/>
    <n v="5137772026"/>
    <d v="2026-07-22T00:00:00"/>
    <x v="0"/>
    <s v="MUJER"/>
    <s v="Solicitud de información general de espacios y servicios CEFE Chapinero - SDQS 5137772026"/>
    <x v="0"/>
    <s v="ARTE CULTURA Y PATRIMONIO"/>
    <s v="EQUIPAMIENTOS CULTURALES"/>
    <s v="SUBDIRECCIÓN DE GESTIÓN CULTURAL Y ARTÍSTCA"/>
    <n v="20267100201822"/>
    <d v="2026-07-22T00:00:00"/>
    <n v="10"/>
    <s v="EN TRAMITE"/>
    <x v="6"/>
  </r>
  <r>
    <s v="ESCRITO"/>
    <n v="5138352026"/>
    <d v="2026-07-22T00:00:00"/>
    <x v="0"/>
    <s v="MUJER"/>
    <s v="Solicitud confirmación descuentos No realizados por nomina Junio 2026 - SDQS 5138352026"/>
    <x v="0"/>
    <s v="ASUNTOS ADMINISTRATIVOS"/>
    <s v="GESTIÓN ADMINISTRATIVA"/>
    <s v="GRUPO INTERNO DE RECURSOS FINANCIEROS"/>
    <n v="20267100201742"/>
    <d v="2026-07-22T00:00:00"/>
    <n v="3"/>
    <s v="RESPUESTA TOTAL"/>
    <x v="6"/>
  </r>
  <r>
    <s v="ESCRITO"/>
    <n v="5220692026"/>
    <d v="2026-07-22T00:00:00"/>
    <x v="0"/>
    <s v="PERSONA JURÍDICA"/>
    <s v="ACEPTACION DE ESTIMULO -Colectivo Embera Bakata. SDQS-5220692026"/>
    <x v="1"/>
    <s v="TRASLADO DE PETICION POR COMPETENCIA"/>
    <s v="TRASLADO A ENTIDADES DISTRITALES"/>
    <s v="FUGA"/>
    <n v="20267100200652"/>
    <d v="2026-07-22T00:00:00"/>
    <n v="3"/>
    <s v="RESPUESTA TOTAL"/>
    <x v="6"/>
  </r>
  <r>
    <s v="ESCRITO"/>
    <n v="5224342026"/>
    <d v="2026-07-22T00:00:00"/>
    <x v="0"/>
    <s v="MUJER"/>
    <s v=" solicitud para visita de estudiantes. SDQS-5224342026"/>
    <x v="0"/>
    <s v="SERVICIO A LA CIUDADANIA"/>
    <s v="CONSULTA EN TEMAS CULTURALES"/>
    <s v="RELACIONAMIENTO CON LA CIUDADANIA"/>
    <n v="20267100200782"/>
    <d v="2026-07-22T00:00:00"/>
    <n v="3"/>
    <s v="RESPUESTA TOTAL"/>
    <x v="6"/>
  </r>
  <r>
    <s v="WEB"/>
    <n v="5132852026"/>
    <d v="2026-07-23T00:00:00"/>
    <x v="0"/>
    <s v="HOMBRE"/>
    <s v="DERECHO DE PETICION ANTE LA VEEDURIA DISTRITAL DE BOGOTA CUI / RADICADO UNICO: 050016000206202531845 DESTINATARIO: VEEDURIA DISTRITAL DE BOGOTA ??? DIRECCION DE VIGILANCIA DE LA GESTION PUBLICA Y TRANSPARENCIA. SDQS-5132852026"/>
    <x v="0"/>
    <s v="TRASLADO DE PETICION POR COMPETENCIA"/>
    <s v="TRASLADO A ENTIDADES DISTRITALES"/>
    <s v="RELACIONAMIENTO CON LA CIUDADANIA"/>
    <n v="1"/>
    <d v="2026-07-23T00:00:00"/>
    <n v="-2"/>
    <s v="RESPUESTA TOTAL"/>
    <x v="6"/>
  </r>
  <r>
    <s v="ESCRITO"/>
    <n v="5140362026"/>
    <d v="2026-07-23T00:00:00"/>
    <x v="0"/>
    <s v="HOMBRE"/>
    <s v="Solicitud de información general de espacios y servicios CEFE Chapinero - SDQS 5140362026"/>
    <x v="0"/>
    <s v="ARTE CULTURA Y PATRIMONIO"/>
    <s v="EQUIPAMIENTOS CULTURALES"/>
    <s v="SUBDIRECCIÓN DE GESTIÓN CULTURAL Y ARTÍSTCA"/>
    <n v="20267100202482"/>
    <d v="2026-07-23T00:00:00"/>
    <n v="9"/>
    <s v="EN TRAMITE"/>
    <x v="6"/>
  </r>
  <r>
    <s v="WEB"/>
    <n v="5112172026"/>
    <d v="2026-07-23T00:00:00"/>
    <x v="0"/>
    <s v="HOMBRE"/>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5112172026"/>
    <x v="1"/>
    <s v="TRASLADO DE PETICION POR COMPETENCIA"/>
    <s v="TRASLADO A ENTIDADES DISTRITALES"/>
    <s v="INSTITUTO DISTRITAL DE LAS ARTES"/>
    <n v="1"/>
    <d v="2026-07-23T00:00:00"/>
    <n v="-2"/>
    <s v="RESPUESTA TOTAL"/>
    <x v="6"/>
  </r>
  <r>
    <s v="ESCRITO"/>
    <n v="5145772026"/>
    <d v="2026-07-23T00:00:00"/>
    <x v="0"/>
    <s v="HOMBRE"/>
    <s v="Falla pagina web - SDQS 5145772026"/>
    <x v="0"/>
    <s v="SERVICIO A LA CIUDADANIA"/>
    <s v="CONSULTA EN TEMAS CULTURALES"/>
    <s v="OFICINA ASESORA DE COMUNICACIONES"/>
    <n v="20267100202632"/>
    <d v="2026-07-23T00:00:00"/>
    <n v="3"/>
    <s v="RESPUESTA TOTAL"/>
    <x v="6"/>
  </r>
  <r>
    <s v="ESCRITO"/>
    <n v="5145982026"/>
    <d v="2026-07-23T00:00:00"/>
    <x v="0"/>
    <s v="HOMBRE"/>
    <s v="Soporte plataforma y registro [Complejo acuático] CEFE Chapinero - SDQS 5145982026"/>
    <x v="0"/>
    <s v="ARTE CULTURA Y PATRIMONIO"/>
    <s v="EQUIPAMIENTOS CULTURALES"/>
    <s v="SUBDIRECCIÓN DE GESTIÓN CULTURAL Y ARTÍSTCA"/>
    <n v="20267100202762"/>
    <d v="2026-07-23T00:00:00"/>
    <n v="9"/>
    <s v="EN TRAMITE"/>
    <x v="6"/>
  </r>
  <r>
    <s v="ESCRITO"/>
    <n v="5146092026"/>
    <d v="2026-07-23T00:00:00"/>
    <x v="0"/>
    <s v="HOMBRE"/>
    <s v="Solicitud planillas Invitación Cultural Más Cultura Local Fest - SDQS 5146092026"/>
    <x v="0"/>
    <s v="CONVOCATORIAS"/>
    <s v="SOLICITUD DE PLANILLAS DE EVALUACIÓN"/>
    <s v="DIRECCIÓN DE FOMENTO"/>
    <n v="20267100202802"/>
    <d v="2026-07-23T00:00:00"/>
    <n v="6"/>
    <s v="RESPUESTA TOTAL"/>
    <x v="6"/>
  </r>
  <r>
    <s v="ESCRITO"/>
    <n v="5159132026"/>
    <d v="2026-07-23T00:00:00"/>
    <x v="0"/>
    <s v="MUJER"/>
    <s v="Soporte plataforma y registro [Complejo acuático] CEFE Chapinero - SDQS 5159132026"/>
    <x v="0"/>
    <s v="ARTE CULTURA Y PATRIMONIO"/>
    <s v="EQUIPAMIENTOS CULTURALES"/>
    <s v="SUBDIRECCIÓN DE GESTIÓN CULTURAL Y ARTÍSTCA"/>
    <n v="20267100203172"/>
    <d v="2026-07-23T00:00:00"/>
    <n v="9"/>
    <s v="EN TRAMITE"/>
    <x v="6"/>
  </r>
  <r>
    <s v="ESCRITO"/>
    <n v="5159192026"/>
    <d v="2026-07-23T00:00:00"/>
    <x v="0"/>
    <s v="MUJER"/>
    <s v="Solicitud de servicios deportivos [Complejo acuático] CEFE Chapinero - SDQS 5159192026"/>
    <x v="0"/>
    <s v="ARTE CULTURA Y PATRIMONIO"/>
    <s v="EQUIPAMIENTOS CULTURALES"/>
    <s v="SUBDIRECCIÓN DE GESTIÓN CULTURAL Y ARTÍSTCA"/>
    <n v="20267100203202"/>
    <d v="2026-07-23T00:00:00"/>
    <n v="9"/>
    <s v="EN TRAMITE"/>
    <x v="6"/>
  </r>
  <r>
    <s v="ESCRITO"/>
    <n v="5159752026"/>
    <d v="2026-07-23T00:00:00"/>
    <x v="0"/>
    <s v="HOMBRE"/>
    <s v="Soporte plataforma y registro [Complejo acuático] CEFE Chapinero - SDQS 5159752026"/>
    <x v="0"/>
    <s v="ARTE CULTURA Y PATRIMONIO"/>
    <s v="EQUIPAMIENTOS CULTURALES"/>
    <s v="SUBDIRECCIÓN DE GESTIÓN CULTURAL Y ARTÍSTCA"/>
    <n v="20267100203372"/>
    <d v="2026-07-23T00:00:00"/>
    <n v="9"/>
    <s v="EN TRAMITE"/>
    <x v="6"/>
  </r>
  <r>
    <s v="ESCRITO"/>
    <n v="5160082026"/>
    <d v="2026-07-23T00:00:00"/>
    <x v="0"/>
    <s v="MUJER"/>
    <s v="Solicitud de uso de espacios CEFE Chapinero - SDQS 5160082026"/>
    <x v="0"/>
    <s v="ARTE CULTURA Y PATRIMONIO"/>
    <s v="EQUIPAMIENTOS CULTURALES"/>
    <s v="SUBDIRECCIÓN DE GESTIÓN CULTURAL Y ARTÍSTCA"/>
    <n v="20267100203452"/>
    <d v="2026-07-23T00:00:00"/>
    <n v="9"/>
    <s v="EN TRAMITE"/>
    <x v="6"/>
  </r>
  <r>
    <s v="ESCRITO"/>
    <n v="5160422026"/>
    <d v="2026-07-23T00:00:00"/>
    <x v="0"/>
    <s v="HOMBRE"/>
    <s v="INFORMACIÓN SOBRE PRESUNTA SUPLANTACIÓN DE IDENTIDAD Y SOLICITUD DE INVESTIGACIÓN MAS CULTURA LOCAL - SDQS 5160422026"/>
    <x v="0"/>
    <s v="CONVOCATORIAS"/>
    <s v="ASESORÍAS CONVOCATORIAS E INVITACIONES PÚBLICAS"/>
    <s v="DIRECCIÓN DE FOMENTO"/>
    <n v="20267100203482"/>
    <d v="2026-07-23T00:00:00"/>
    <n v="9"/>
    <s v="EN TRAMITE"/>
    <x v="6"/>
  </r>
  <r>
    <s v="ESCRITO"/>
    <n v="5160532026"/>
    <d v="2026-07-23T00:00:00"/>
    <x v="0"/>
    <s v="MUJER"/>
    <s v="Soporte plataforma y registro [Complejo acuático] CEFE Chapinero - SDQS 5160532026"/>
    <x v="0"/>
    <s v="ARTE CULTURA Y PATRIMONIO"/>
    <s v="EQUIPAMIENTOS CULTURALES"/>
    <s v="SUBDIRECCIÓN DE GESTIÓN CULTURAL Y ARTÍSTCA"/>
    <n v="20267100203522"/>
    <d v="2026-07-23T00:00:00"/>
    <n v="9"/>
    <s v="EN TRAMITE"/>
    <x v="6"/>
  </r>
  <r>
    <s v="ESCRITO"/>
    <n v="5160822026"/>
    <d v="2026-07-23T00:00:00"/>
    <x v="0"/>
    <s v="HOMBRE"/>
    <s v="Solicitud de información y copias sobre el traslado y modificación del empleo Profesional Especializado Código 222 Grado 32, y el análisis del derecho preferencial al encargo - SDQS 5160822026"/>
    <x v="0"/>
    <s v="TALENTO HUMANO Y CONTRATACION"/>
    <s v="INFORMACIÓN PLANTA PERSONAL"/>
    <s v="GRUPO INTERNO GESTIÓN DEL TALENTO HUMANO"/>
    <n v="20267100203702"/>
    <d v="2026-07-24T00:00:00"/>
    <n v="9"/>
    <s v="EN TRAMITE"/>
    <x v="6"/>
  </r>
  <r>
    <s v="ESCRITO"/>
    <n v="5163712026"/>
    <d v="2026-07-23T00:00:00"/>
    <x v="0"/>
    <s v="ANÓNIMO"/>
    <s v="Uso fraudulento del nombre de la Secretaría en resultados de búsqueda - SDQS 5163712026"/>
    <x v="0"/>
    <s v="ASUNTOS ADMINISTRATIVOS"/>
    <s v="GESTIÓN ADMINISTRATIVA"/>
    <s v="OFICINA ASESORA DE COMUNICACIONES"/>
    <n v="20267100203422"/>
    <d v="2026-07-23T00:00:00"/>
    <n v="3"/>
    <s v="RESPUESTA TOTAL"/>
    <x v="6"/>
  </r>
  <r>
    <s v="WEB"/>
    <n v="4637322026"/>
    <d v="2026-07-23T00:00:00"/>
    <x v="0"/>
    <s v="ANÓNIMO"/>
    <s v="Solicitud de revisión de lineamientos sobre el disfrute del descanso compensatorio por participación en comicios electorales Biblored - SDQS 4637322026"/>
    <x v="0"/>
    <s v="GESTION LECTURA Y BIBLIOTECAS"/>
    <s v="FUNCIONAMIENTO BIBLIOTECAS"/>
    <s v="DIRECCIÓN DE LECTURA Y BIBLIOTECAS"/>
    <n v="20267100204232"/>
    <d v="2026-07-24T00:00:00"/>
    <n v="5"/>
    <s v="RESPUESTA TOTAL"/>
    <x v="6"/>
  </r>
  <r>
    <s v="WEB"/>
    <n v="5147442026"/>
    <d v="2026-07-23T00:00:00"/>
    <x v="0"/>
    <s v="MUJER"/>
    <s v="SOLICITUD DE CUPO EN CENTRO CRECER. Solicitud de acceso a programas de recreación e inclusión para niño con TEA. SDQS-5147442026."/>
    <x v="1"/>
    <s v="TRASLADO DE PETICION POR COMPETENCIA"/>
    <s v="TRASLADO A ENTIDADES DISTRITALES"/>
    <s v="IDRD"/>
    <n v="1"/>
    <d v="2026-07-23T00:00:00"/>
    <n v="1"/>
    <s v="RESPUESTA TOTAL"/>
    <x v="6"/>
  </r>
  <r>
    <s v="WEB"/>
    <n v="5145682026"/>
    <d v="2026-07-23T00:00:00"/>
    <x v="0"/>
    <s v="HOMBRE"/>
    <s v="PROPUESTA AUDIOVISUAL LA BIBLIOTECA DE EDUARDO CABALLERO CALDERON. SDQS-5145682026."/>
    <x v="0"/>
    <s v="GESTION LECTURA Y BIBLIOTECAS"/>
    <s v="SERVICIOS BIBLIOTECARIOS"/>
    <s v="RELACIONAMIENTO CON LA CIUDADANIA"/>
    <n v="20267100205282"/>
    <d v="2026-07-23T00:00:00"/>
    <n v="1"/>
    <s v="RESPUESTA TOTAL"/>
    <x v="6"/>
  </r>
  <r>
    <s v="WEB"/>
    <n v="4981652026"/>
    <d v="2026-07-23T00:00:00"/>
    <x v="0"/>
    <s v="MUJER"/>
    <s v="PQR-Derecho de petición de interés particular-Solicitud de acciones de preservación y protección del patrimonio cultural: Caso Club de Ajedrez Lasker.  SDQS-4981652026"/>
    <x v="0"/>
    <s v="BIENES DE INTERES CULTURAL"/>
    <s v="CONTROL URBANO SOBRE BIC EN BOGOTÁ"/>
    <s v="SUBDIRECCIÓN DE INFRAESTRUCTURA Y PATRIMONIO CULTURAL"/>
    <n v="20267100205352"/>
    <d v="2026-07-23T00:00:00"/>
    <n v="8"/>
    <s v="RESPUESTA TOTAL"/>
    <x v="6"/>
  </r>
  <r>
    <s v="ESCRITO"/>
    <n v="5171612026"/>
    <d v="2026-07-24T00:00:00"/>
    <x v="0"/>
    <s v="MUJER"/>
    <s v="Interés en realizar una pasantía profesional - SDQS 5171612026"/>
    <x v="0"/>
    <s v="TALENTO HUMANO Y CONTRATACION"/>
    <s v="PASANTÍAS"/>
    <s v="GRUPO INTERNO GESTIÓN DEL TALENTO HUMANO"/>
    <n v="20267100204012"/>
    <d v="2026-07-24T00:00:00"/>
    <n v="8"/>
    <s v="EN TRAMITE"/>
    <x v="6"/>
  </r>
  <r>
    <s v="ESCRITO"/>
    <n v="5172312026"/>
    <d v="2026-07-24T00:00:00"/>
    <x v="0"/>
    <s v="MUJER"/>
    <s v="SOLICITUD PARA PARTICIPAR EN CONVOCATORIA - SDQS 5172312026"/>
    <x v="0"/>
    <s v="ASUNTOS LOCALES Y PARTICIPACION"/>
    <s v="CONSEJOS LOCALES"/>
    <s v="DIRECCIÓN DE ASUNTOS LOCALES Y PARTICIPACION"/>
    <n v="20267100204102"/>
    <d v="2026-07-24T00:00:00"/>
    <n v="8"/>
    <s v="EN TRAMITE"/>
    <x v="6"/>
  </r>
  <r>
    <s v="ESCRITO"/>
    <n v="5175282026"/>
    <d v="2026-07-24T00:00:00"/>
    <x v="0"/>
    <s v="MUJER"/>
    <s v="Solicitud de uso de espacios CEFE Chapinero - SDQS 5175282026"/>
    <x v="0"/>
    <s v="ARTE CULTURA Y PATRIMONIO"/>
    <s v="EQUIPAMIENTOS CULTURALES"/>
    <s v="SUBDIRECCIÓN DE GESTIÓN CULTURAL Y ARTÍSTCA"/>
    <n v="20267100204242"/>
    <d v="2026-07-24T00:00:00"/>
    <n v="8"/>
    <s v="EN TRAMITE"/>
    <x v="6"/>
  </r>
  <r>
    <s v="WEB"/>
    <n v="5054102026"/>
    <d v="2026-07-24T00:00:00"/>
    <x v="0"/>
    <s v="MUJER"/>
    <s v="SE SOLICITA FORMALMENTE Y CON CARACTER DE URGENCIA A LA EMPRESA DE ACUEDUCTO Y ALCANTARILLADO DE BOGOTA PROGRAMAR E INICIAR DE MANERA INMEDIATA LA RECONSTRUCCION DEL MURO AFECTADO Y LA REINSTALACION DE LA REJA EN EL PUNTO DE REFERENCIA MENCIONADO. SDQS-5054102026. "/>
    <x v="1"/>
    <s v="TRASLADO DE PETICION POR COMPETENCIA"/>
    <s v="TRASLADO A ENTIDADES DISTRITALES"/>
    <s v="INSTITUTO DISTRITAL DE LAS ARTES"/>
    <n v="1"/>
    <d v="2026-07-24T00:00:00"/>
    <n v="-1"/>
    <s v="RESPUESTA TOTAL"/>
    <x v="6"/>
  </r>
  <r>
    <s v="WEB"/>
    <n v="5059182026"/>
    <d v="2026-07-24T00:00:00"/>
    <x v="0"/>
    <s v="HOMBRE"/>
    <s v="OLICITUD URGENTE DE IN - INSPECCION HIGIENICO-SANITARIA Y MEDIDA DE SEGURIDAD PREDIO CARRERA 18 A # 161 A 44. SDQS-5059182026. "/>
    <x v="1"/>
    <s v="TRASLADO DE PETICION POR COMPETENCIA"/>
    <s v="TRASLADO A ENTIDADES DISTRITALES"/>
    <s v="INSTITUTO DISTRITAL DE LAS ARTES"/>
    <n v="1"/>
    <d v="2026-07-24T00:00:00"/>
    <n v="-1"/>
    <s v="RESPUESTA TOTAL"/>
    <x v="6"/>
  </r>
  <r>
    <s v="WEB"/>
    <n v="5141502026"/>
    <d v="2026-07-24T00:00:00"/>
    <x v="0"/>
    <s v="MUJER"/>
    <s v="LA HISTORIA DE MARÍA JOSÉ: UNA JOVEN BOGOTANA CON CEGUERA TOTAL, APASIONADA POR LOS IDIOMAS Y LA MÚSICA, QUE PUEDE APORTAR AL FORTALECIMIENTO DE LA EDUCACIÓN INCLUSIVA EN BOGOTÁ.SDQS-5141502026"/>
    <x v="0"/>
    <s v="GESTION LECTURA Y BIBLIOTECAS"/>
    <s v="SERVICIOS BIBLIOTECARIOS"/>
    <s v="DIRECCIÓN DE LECTURA Y BIBLIOTECAS"/>
    <n v="20267100205472"/>
    <d v="2026-07-24T00:00:00"/>
    <n v="8"/>
    <s v="EN TRAMITE"/>
    <x v="6"/>
  </r>
  <r>
    <s v="WEB"/>
    <n v="5099622026"/>
    <d v="2026-07-24T00:00:00"/>
    <x v="0"/>
    <s v="MUJER"/>
    <s v="ASUNTO SERRANIA DE SUBA CONJUNTO RESIDENCIAL, SR. ALCALDE SUBA TAMBIEN LO NECESITA. SDQS-5099622026."/>
    <x v="1"/>
    <s v="TRASLADO DE PETICION POR COMPETENCIA"/>
    <s v="TRASLADO A ENTIDADES DISTRITALES"/>
    <s v="INSTITUTO DISTRITAL DE LAS ARTES"/>
    <n v="1"/>
    <d v="2026-07-24T00:00:00"/>
    <n v="1"/>
    <s v="RESPUESTA TOTAL"/>
    <x v="6"/>
  </r>
  <r>
    <s v="WEB"/>
    <n v="4830992026"/>
    <d v="2026-07-24T00:00:00"/>
    <x v="0"/>
    <s v="MUJER"/>
    <s v="Intervención vías"/>
    <x v="0"/>
    <s v="SERVICIO A LA CIUDADANIA"/>
    <s v="CONSULTA EN TEMAS CULTURALES"/>
    <s v="RELACIONAMIENTO CON LA CIUDADANIA"/>
    <n v="1"/>
    <d v="2026-07-27T00:00:00"/>
    <n v="1"/>
    <s v="RESPUESTA TOTAL"/>
    <x v="6"/>
  </r>
  <r>
    <s v="ESCRITO"/>
    <n v="5213692026"/>
    <d v="2026-07-24T00:00:00"/>
    <x v="0"/>
    <s v="MUJER"/>
    <s v="Soporte plataforma y registro [Gimnasio] CEFE Chapinero - SDQS 5213692026"/>
    <x v="0"/>
    <s v="ARTE CULTURA Y PATRIMONIO"/>
    <s v="EQUIPAMIENTOS CULTURALES"/>
    <s v="SUBDIRECCIÓN DE GESTIÓN CULTURAL Y ARTÍSTCA"/>
    <n v="20267100204302"/>
    <d v="2026-07-24T00:00:00"/>
    <n v="8"/>
    <s v="EN TRAMITE"/>
    <x v="6"/>
  </r>
  <r>
    <s v="ESCRITO"/>
    <n v="5214782026"/>
    <d v="2026-07-24T00:00:00"/>
    <x v="0"/>
    <s v="MUJER"/>
    <s v="Soporte plataforma y registro [Complejo acuático] CEFE Chapinero - SDQS 5214782026"/>
    <x v="0"/>
    <s v="ARTE CULTURA Y PATRIMONIO"/>
    <s v="EQUIPAMIENTOS CULTURALES"/>
    <s v="SUBDIRECCIÓN DE GESTIÓN CULTURAL Y ARTÍSTCA"/>
    <n v="20267100204312"/>
    <d v="2026-07-24T00:00:00"/>
    <n v="8"/>
    <s v="EN TRAMITE"/>
    <x v="6"/>
  </r>
  <r>
    <s v="ESCRITO"/>
    <n v="5215282026"/>
    <d v="2026-07-24T00:00:00"/>
    <x v="0"/>
    <s v="MUJER"/>
    <s v="Soporte plataforma y registro [Complejo acuático] CEFE Chapinero - SDQS 5215282026"/>
    <x v="0"/>
    <s v="ARTE CULTURA Y PATRIMONIO"/>
    <s v="EQUIPAMIENTOS CULTURALES"/>
    <s v="SUBDIRECCIÓN DE GESTIÓN CULTURAL Y ARTÍSTCA"/>
    <n v="20267100204452"/>
    <d v="2026-07-24T00:00:00"/>
    <n v="8"/>
    <s v="EN TRAMITE"/>
    <x v="6"/>
  </r>
  <r>
    <s v="ESCRITO"/>
    <n v="5215842026"/>
    <d v="2026-07-24T00:00:00"/>
    <x v="0"/>
    <s v="MUJER"/>
    <s v="Soporte plataforma y registro [Complejo acuático] CEFE Chapinero - SDQS 5215842026"/>
    <x v="0"/>
    <s v="ARTE CULTURA Y PATRIMONIO"/>
    <s v="EQUIPAMIENTOS CULTURALES"/>
    <s v="SUBDIRECCIÓN DE GESTIÓN CULTURAL Y ARTÍSTCA"/>
    <n v="20267100204712"/>
    <d v="2026-07-24T00:00:00"/>
    <n v="8"/>
    <s v="EN TRAMITE"/>
    <x v="6"/>
  </r>
  <r>
    <s v="ESCRITO"/>
    <n v="5216242026"/>
    <d v="2026-07-24T00:00:00"/>
    <x v="0"/>
    <s v="MUJER"/>
    <s v="Soporte plataforma y registro [Complejo acuático] CEFE Chapinero - SDQS 5216242026"/>
    <x v="0"/>
    <s v="ARTE CULTURA Y PATRIMONIO"/>
    <s v="EQUIPAMIENTOS CULTURALES"/>
    <s v="SUBDIRECCIÓN DE GESTIÓN CULTURAL Y ARTÍSTCA"/>
    <n v="20267100204762"/>
    <d v="2026-07-24T00:00:00"/>
    <n v="8"/>
    <s v="EN TRAMITE"/>
    <x v="6"/>
  </r>
  <r>
    <s v="ESCRITO"/>
    <n v="5217012026"/>
    <d v="2026-07-24T00:00:00"/>
    <x v="0"/>
    <s v="MUJER"/>
    <s v="Solicitud de información y revisión técnica/jurídica en relación con la Resolución No. 692 del 10 de julio de 2026, la afectación por sobrecarga laboral y desnaturalización de funciones en la Oficina de Tecnologías de la Información (OTI), y la garantía del derecho preferencial de encargo (Art. 24, Ley 909 de 2004 / Ley 1960 de 2019) - SDQS 5217012026"/>
    <x v="0"/>
    <s v="ASUNTOS ADMINISTRATIVOS"/>
    <s v="GESTIÓN ADMINISTRATIVA"/>
    <s v="GRUPO INTERNO GESTIÓN DEL TALENTO HUMANO"/>
    <n v="20267100204582"/>
    <d v="2026-07-24T00:00:00"/>
    <n v="8"/>
    <s v="EN TRAMITE"/>
    <x v="6"/>
  </r>
  <r>
    <s v="ESCRITO"/>
    <n v="5218472026"/>
    <d v="2026-07-24T00:00:00"/>
    <x v="0"/>
    <s v="MUJER"/>
    <s v="Solicitud de aclaración, motivación y revisión de la evaluación técnica del proyecto presentado a la Convocatoria de Infraestructura Cultural – Recursos de la Contribución Parafiscal de los Espectáculos Públicos de las Artes Escénicas – SDQS 5218472026"/>
    <x v="0"/>
    <s v="CONVOCATORIAS"/>
    <s v="INCONFORMIDADES Y RECLAMOS PROGRAMA DE CONVOCATORIAS"/>
    <s v="SUBDIRECCIÓN DE INFRAESTRUCTURA Y PATRIMONIO CULTURAL"/>
    <n v="20267100204862"/>
    <d v="2026-07-24T00:00:00"/>
    <n v="8"/>
    <s v="EN TRAMITE"/>
    <x v="6"/>
  </r>
  <r>
    <s v="ESCRITO"/>
    <n v="5219282026"/>
    <d v="2026-07-24T00:00:00"/>
    <x v="0"/>
    <s v="HOMBRE"/>
    <s v="Objeciones listado de habilitados y no habilitados - SDQS 5219282026"/>
    <x v="0"/>
    <s v="CONVOCATORIAS"/>
    <s v="INCONFORMIDADES Y RECLAMOS PROGRAMA DE CONVOCATORIAS"/>
    <s v="DIRECCIÓN DE FOMENTO"/>
    <n v="20267100204892"/>
    <d v="2026-07-24T00:00:00"/>
    <n v="8"/>
    <s v="EN TRAMITE"/>
    <x v="6"/>
  </r>
  <r>
    <s v="ESCRITO"/>
    <n v="5219812026"/>
    <d v="2026-07-24T00:00:00"/>
    <x v="0"/>
    <s v="HOMBRE"/>
    <s v="Información planta personal - SDQS 5219812026"/>
    <x v="0"/>
    <s v="TALENTO HUMANO Y CONTRATACION"/>
    <s v="INFORMACIÓN PLANTA PERSONAL"/>
    <s v="GRUPO INTERNO GESTIÓN DEL TALENTO HUMANO"/>
    <n v="20267100204902"/>
    <d v="2026-07-24T00:00:00"/>
    <n v="8"/>
    <s v="EN TRAMITE"/>
    <x v="6"/>
  </r>
  <r>
    <s v="ESCRITO"/>
    <n v="5220342026"/>
    <d v="2026-07-24T00:00:00"/>
    <x v="0"/>
    <s v="HOMBRE"/>
    <s v="Solicitud planillas de evaluación - SDQS 5220342026"/>
    <x v="0"/>
    <s v="CONVOCATORIAS"/>
    <s v="SOLICITUD DE PLANILLAS DE EVALUACIÓN"/>
    <s v="DESPACHO"/>
    <n v="20267100204942"/>
    <d v="2026-07-24T00:00:00"/>
    <n v="8"/>
    <s v="EN TRAMITE"/>
    <x v="6"/>
  </r>
  <r>
    <s v="ESCRITO"/>
    <n v="5220752026"/>
    <d v="2026-07-24T00:00:00"/>
    <x v="0"/>
    <s v="HOMBRE"/>
    <s v="Información sobre provisión del empleo OPEC 204364 y uso de la lista de elegibles - SDQS 5220752026"/>
    <x v="0"/>
    <s v="TALENTO HUMANO Y CONTRATACION"/>
    <s v="INFORMACIÓN PLANTA PERSONAL"/>
    <s v="GRUPO INTERNO GESTIÓN DEL TALENTO HUMANO"/>
    <n v="20267100205002"/>
    <d v="2026-07-24T00:00:00"/>
    <n v="8"/>
    <s v="EN TRAMITE"/>
    <x v="6"/>
  </r>
  <r>
    <s v="ESCRITO"/>
    <n v="5221052026"/>
    <d v="2026-07-24T00:00:00"/>
    <x v="0"/>
    <s v="HOMBRE"/>
    <s v="Solicitud planillas de evaluación - SDQS 5221052026"/>
    <x v="0"/>
    <s v="CONVOCATORIAS"/>
    <s v="SOLICITUD DE PLANILLAS DE EVALUACIÓN"/>
    <s v="DESPACHO"/>
    <n v="20267100205122"/>
    <d v="2026-07-24T00:00:00"/>
    <n v="8"/>
    <s v="EN TRAMITE"/>
    <x v="6"/>
  </r>
  <r>
    <s v="ESCRITO"/>
    <n v="5221502026"/>
    <d v="2026-07-24T00:00:00"/>
    <x v="0"/>
    <s v="HOMBRE"/>
    <s v="Información planta personal - SDQS 5221502026"/>
    <x v="0"/>
    <s v="TALENTO HUMANO Y CONTRATACION"/>
    <s v="INFORMACIÓN PLANTA PERSONAL"/>
    <s v="GRUPO INTERNO GESTIÓN DEL TALENTO HUMANO"/>
    <n v="20267100205252"/>
    <d v="2026-07-24T00:00:00"/>
    <n v="8"/>
    <s v="EN TRAMITE"/>
    <x v="6"/>
  </r>
  <r>
    <s v="WEB"/>
    <n v="4766232026"/>
    <d v="2026-07-24T00:00:00"/>
    <x v="0"/>
    <s v="MUJER"/>
    <s v="Solicitud de acceso al expediente administrativo, participación ciudadana y reconocimiento de terceros interesados en el tramite de modificación del Nivel de Intervención de la Plaza Distrital de Mercado La Perseverancia - SDQS 4766232026"/>
    <x v="0"/>
    <s v="BIENES DE INTERES CULTURAL"/>
    <s v="DECLARACIÓN REVOCATORIA O CAMBIO DE CATEGORÍA DEL BIC"/>
    <s v="SUBDIRECCIÓN DE INFRAESTRUCTURA Y PATRIMONIO CULTURAL"/>
    <n v="20267100206072"/>
    <d v="2026-07-27T00:00:00"/>
    <n v="5"/>
    <s v="RESPUESTA TOTAL"/>
    <x v="6"/>
  </r>
  <r>
    <s v="ESCRITO"/>
    <n v="5250842026"/>
    <d v="2026-07-24T00:00:00"/>
    <x v="0"/>
    <s v="HOMBRE"/>
    <s v="Solicitud de información sobre el link de inscripción. SDQS-5250842026"/>
    <x v="1"/>
    <s v="TRASLADO DE PETICION POR COMPETENCIA"/>
    <s v="TRASLADO A ENTIDADES DISTRITALES"/>
    <s v="OFB"/>
    <n v="20267100204792"/>
    <d v="2026-07-24T00:00:00"/>
    <n v="2"/>
    <s v="RESPUESTA TOTAL"/>
    <x v="6"/>
  </r>
  <r>
    <s v="ESCRITO"/>
    <n v="5252022026"/>
    <d v="2026-07-24T00:00:00"/>
    <x v="0"/>
    <s v="PERSONA JURÍDICA"/>
    <s v="Solicitud de certificación del desembolso del estimulo económico — Proyecto No. 2788-010 &quot;Los Pasos Encantadores del Adulto Mayor&quot; — Resolución No. 494 del 14 de abril de 2025. SDQS- 5252022026"/>
    <x v="1"/>
    <s v="TRASLADO DE PETICION POR COMPETENCIA"/>
    <s v="TRASLADO A ENTIDADES DISTRITALES"/>
    <s v="INSTITUTO DISTRITAL DE LAS ARTES"/>
    <n v="20267100204822"/>
    <d v="2026-07-24T00:00:00"/>
    <n v="2"/>
    <s v="RESPUESTA TOTAL"/>
    <x v="6"/>
  </r>
  <r>
    <s v="ESCRITO"/>
    <n v="5253122026"/>
    <d v="2026-07-24T00:00:00"/>
    <x v="0"/>
    <s v="PERSONA JURÍDICA"/>
    <s v="Solicitud de observaciones y puntajes otorgados por los jurados de la Beca de circulación Giras por Bogotá 2026, correspondiente a la propuesta del grupo Mayelé con código 3408-037. SDQS-5253122026."/>
    <x v="1"/>
    <s v="TRASLADO DE PETICION POR COMPETENCIA"/>
    <s v="TRASLADO A ENTIDADES DISTRITALES"/>
    <s v="INSTITUTO DISTRITAL DE LAS ARTES"/>
    <n v="20267100204982"/>
    <d v="2026-07-24T00:00:00"/>
    <n v="2"/>
    <s v="RESPUESTA TOTAL"/>
    <x v="6"/>
  </r>
  <r>
    <s v="ESCRITO"/>
    <n v="5298962026"/>
    <d v="2026-07-24T00:00:00"/>
    <x v="0"/>
    <s v="HOMBRE"/>
    <s v="Solicitud elaboración de mural - SDQS 5298962026"/>
    <x v="0"/>
    <s v="ARTE CULTURA Y PATRIMONIO"/>
    <s v="BOGOTÁ DISTRITO GRAFITI"/>
    <s v="SUBDIRECCIÓN DE GESTIÓN CULTURAL Y ARTÍSTCA"/>
    <n v="20267100207732"/>
    <d v="2026-07-28T00:00:00"/>
    <n v="8"/>
    <s v="EN TRAMITE"/>
    <x v="6"/>
  </r>
  <r>
    <s v="ESCRITO"/>
    <n v="5221772026"/>
    <d v="2026-07-27T00:00:00"/>
    <x v="0"/>
    <s v="MUJER"/>
    <s v="Solicitud de información y documentos relacionados con el Proyecto F-243-CAN ejecutado a nombre de la agrupación &quot;JAC Egipto&quot; - SDQS 5221772026"/>
    <x v="0"/>
    <s v="CONVOCATORIAS"/>
    <s v="ASESORÍAS CONVOCATORIAS E INVITACIONES PÚBLICAS"/>
    <s v="DIRECCIÓN DE FOMENTO"/>
    <n v="20267100205482"/>
    <d v="2026-07-27T00:00:00"/>
    <n v="7"/>
    <s v="EN TRAMITE"/>
    <x v="6"/>
  </r>
  <r>
    <s v="ESCRITO"/>
    <n v="5226762026"/>
    <d v="2026-07-27T00:00:00"/>
    <x v="0"/>
    <s v="MUJER"/>
    <s v="Información programa BEPS - SDQS 5226762026"/>
    <x v="0"/>
    <s v="ARTE CULTURA Y PATRIMONIO"/>
    <s v="BENEFICIOS ECONÓMICOS PERIÓDICOS"/>
    <s v="SUBDIRECCIÓN DE GESTIÓN CULTURAL Y ARTÍSTCA"/>
    <n v="20267100205492"/>
    <d v="2026-07-27T00:00:00"/>
    <n v="7"/>
    <s v="EN TRAMITE"/>
    <x v="6"/>
  </r>
  <r>
    <s v="ESCRITO"/>
    <n v="5227012026"/>
    <d v="2026-07-27T00:00:00"/>
    <x v="0"/>
    <s v="HOMBRE"/>
    <s v="INFORMACIÓN PARA VINCULACIÓN AL PROGRAMA PSICOEDUCATIVO DE MASCULINIDADES - SDQS 5227012026"/>
    <x v="0"/>
    <s v="CULTURA CIUDADANA"/>
    <s v="LÍNEA CALMA"/>
    <s v="DIRECCIÓN DE TRANSFORMACIONES CULTURALES"/>
    <n v="20267100205522"/>
    <d v="2026-07-27T00:00:00"/>
    <n v="7"/>
    <s v="EN TRAMITE"/>
    <x v="6"/>
  </r>
  <r>
    <s v="ESCRITO"/>
    <n v="5227302026"/>
    <d v="2026-07-27T00:00:00"/>
    <x v="0"/>
    <s v="HOMBRE"/>
    <s v="Derecho de petición de información y solicitud de copias digitales de las actas del CLACP de Usme y de las resoluciones de reconocimiento de sus consejeros - SDQS 5227302026"/>
    <x v="0"/>
    <s v="ASUNTOS LOCALES Y PARTICIPACION"/>
    <s v="CONSEJOS LOCALES"/>
    <s v="DIRECCIÓN DE ASUNTOS LOCALES Y PARTICIPACION"/>
    <n v="20267100205532"/>
    <d v="2026-07-27T00:00:00"/>
    <n v="7"/>
    <s v="EN TRAMITE"/>
    <x v="6"/>
  </r>
  <r>
    <s v="ESCRITO"/>
    <n v="5227842026"/>
    <d v="2026-07-27T00:00:00"/>
    <x v="0"/>
    <s v="MUJER"/>
    <s v="Solicitud control urbano - SDQS 5227842026"/>
    <x v="0"/>
    <s v="BIENES DE INTERES CULTURAL"/>
    <s v="CONTROL URBANO SOBRE BIC EN BOGOTÁ"/>
    <s v="SUBDIRECCIÓN DE INFRAESTRUCTURA Y PATRIMONIO CULTURAL"/>
    <n v="20267100205562"/>
    <d v="2026-07-27T00:00:00"/>
    <n v="7"/>
    <s v="EN TRAMITE"/>
    <x v="6"/>
  </r>
  <r>
    <s v="ESCRITO"/>
    <n v="5228292026"/>
    <d v="2026-07-27T00:00:00"/>
    <x v="0"/>
    <s v="MUJER"/>
    <s v="Solicitud de permiso para show de circo - SDQS 5228292026"/>
    <x v="0"/>
    <s v="ARTE CULTURA Y PATRIMONIO"/>
    <s v="ARTE EN ESPACIO PÚBLICO"/>
    <s v="SUBDIRECCIÓN DE GESTIÓN CULTURAL Y ARTÍSTCA"/>
    <n v="20267100205762"/>
    <d v="2026-07-27T00:00:00"/>
    <n v="7"/>
    <s v="EN TRAMITE"/>
    <x v="6"/>
  </r>
  <r>
    <s v="WEB"/>
    <n v="5209882026"/>
    <d v="2026-07-27T00:00:00"/>
    <x v="0"/>
    <s v="MUJER"/>
    <s v="SOLICITUD PLANILLAS DE EVALUACION BECA LEP PARA LA CIRCULACION DE ESPECTACULOS EN FORMATO DE MUSICA DE CAMARA EN BIBLORED 2026 - SDQS 5209882026"/>
    <x v="0"/>
    <s v="CONVOCATORIAS"/>
    <s v="SOLICITUD DE PLANILLAS DE EVALUACIÓN"/>
    <s v="DIRECCIÓN DE LECTURA Y BIBLIOTECAS"/>
    <n v="20267100206092"/>
    <d v="2026-07-27T00:00:00"/>
    <n v="7"/>
    <s v="EN TRAMITE"/>
    <x v="6"/>
  </r>
  <r>
    <s v="ESCRITO"/>
    <n v="5229202026"/>
    <d v="2026-07-27T00:00:00"/>
    <x v="0"/>
    <s v="HOMBRE"/>
    <s v="Soporte plataforma y registro [Complejo acuático] CEFE Chapinero - SDQS 5229202026"/>
    <x v="0"/>
    <s v="ARTE CULTURA Y PATRIMONIO"/>
    <s v="EQUIPAMIENTOS CULTURALES"/>
    <s v="SUBDIRECCIÓN DE GESTIÓN CULTURAL Y ARTÍSTCA"/>
    <n v="20267100205782"/>
    <d v="2026-07-27T00:00:00"/>
    <n v="7"/>
    <s v="EN TRAMITE"/>
    <x v="6"/>
  </r>
  <r>
    <s v="WEB"/>
    <n v="5218982026"/>
    <d v="2026-07-27T00:00:00"/>
    <x v="0"/>
    <s v="ANÓNIMO"/>
    <s v="SUGERENCIA LOCALIDAD ANTONIO NARIÑO, BARRIO VILLA MAYOR.  SDQS- 5218982026"/>
    <x v="1"/>
    <s v="TRASLADO DE PETICION POR COMPETENCIA"/>
    <s v="TRASLADO A ENTIDADES DISTRITALES"/>
    <s v="SECRETARÍA DE GOBIERNO"/>
    <n v="1"/>
    <d v="2026-07-27T00:00:00"/>
    <n v="-2"/>
    <s v="RESPUESTA TOTAL"/>
    <x v="6"/>
  </r>
  <r>
    <s v="WEB"/>
    <n v="5184422026"/>
    <d v="2026-07-27T00:00:00"/>
    <x v="0"/>
    <s v="MUJER"/>
    <s v="DERECHO DE PETICION DE REVISION Y RECLASIFICACION DE FICHA SISBEN IV. SDQS-5184422026"/>
    <x v="1"/>
    <s v="TRASLADO DE PETICION POR COMPETENCIA"/>
    <s v="TRASLADO A ENTIDADES DISTRITALES"/>
    <s v="INSTITUTO DISTRITAL DE LAS ARTES"/>
    <n v="1"/>
    <d v="2026-07-27T00:00:00"/>
    <n v="-2"/>
    <s v="RESPUESTA TOTAL"/>
    <x v="6"/>
  </r>
  <r>
    <s v="ESCRITO"/>
    <n v="5233462026"/>
    <d v="2026-07-27T00:00:00"/>
    <x v="0"/>
    <s v="MUJER"/>
    <s v="Solicitud control urbano - SDQS 5233462026"/>
    <x v="0"/>
    <s v="BIENES DE INTERES CULTURAL"/>
    <s v="CONTROL URBANO SOBRE BIC EN BOGOTÁ"/>
    <s v="SUBDIRECCIÓN DE INFRAESTRUCTURA Y PATRIMONIO CULTURAL"/>
    <n v="20267100205952"/>
    <d v="2026-07-27T00:00:00"/>
    <n v="7"/>
    <s v="EN TRAMITE"/>
    <x v="6"/>
  </r>
  <r>
    <s v="ESCRITO"/>
    <n v="5233602026"/>
    <d v="2026-07-27T00:00:00"/>
    <x v="0"/>
    <s v="HOMBRE"/>
    <s v="Observación técnica por fallo en plataforma, actualización de ubicación y miembros - Invitación Cultural &quot;Bogotá se Transforma: Ideas que cambian&quot; - SDQS 5233602026"/>
    <x v="0"/>
    <s v="CONVOCATORIAS"/>
    <s v="REPORTE FALLAS SICON"/>
    <s v="DIRECCIÓN DE FOMENTO"/>
    <n v="20267100206022"/>
    <d v="2026-07-27T00:00:00"/>
    <n v="7"/>
    <s v="EN TRAMITE"/>
    <x v="6"/>
  </r>
  <r>
    <s v="ESCRITO"/>
    <n v="5233642026"/>
    <d v="2026-07-27T00:00:00"/>
    <x v="0"/>
    <s v="MUJER"/>
    <s v="Soporte plataforma y registro [Complejo acuático] CEFE Chapinero - SDQS 5233642026"/>
    <x v="0"/>
    <s v="ARTE CULTURA Y PATRIMONIO"/>
    <s v="EQUIPAMIENTOS CULTURALES"/>
    <s v="SUBDIRECCIÓN DE GESTIÓN CULTURAL Y ARTÍSTCA"/>
    <n v="20267100206242"/>
    <d v="2026-07-27T00:00:00"/>
    <n v="7"/>
    <s v="EN TRAMITE"/>
    <x v="6"/>
  </r>
  <r>
    <s v="ESCRITO"/>
    <n v="5233742026"/>
    <d v="2026-07-27T00:00:00"/>
    <x v="0"/>
    <s v="HOMBRE"/>
    <s v="Soporte plataforma y registro [Complejo acuático] CEFE Chapinero - SDQS 5233742026"/>
    <x v="0"/>
    <s v="ARTE CULTURA Y PATRIMONIO"/>
    <s v="EQUIPAMIENTOS CULTURALES"/>
    <s v="SUBDIRECCIÓN DE GESTIÓN CULTURAL Y ARTÍSTCA"/>
    <n v="20267100206602"/>
    <d v="2026-07-27T00:00:00"/>
    <n v="7"/>
    <s v="EN TRAMITE"/>
    <x v="6"/>
  </r>
  <r>
    <s v="WEB"/>
    <n v="5226862026"/>
    <d v="2026-07-27T00:00:00"/>
    <x v="0"/>
    <s v="HOMBRE"/>
    <s v=" INVITACION A CONVERTIRSE EN ALIADO ESTRATEGICO DEL PROYECTO EDITORIAL “LA GOBERNANZA Y EL DESTINO TURISTICO”. SDQS-5226862026"/>
    <x v="0"/>
    <s v="GESTION LECTURA Y BIBLIOTECAS"/>
    <s v="SERVICIOS BIBLIOTECARIOS"/>
    <s v="DIRECCIÓN DE LECTURA Y BIBLIOTECAS"/>
    <n v="20267100206912"/>
    <d v="2026-07-27T00:00:00"/>
    <n v="7"/>
    <s v="EN TRAMITE"/>
    <x v="6"/>
  </r>
  <r>
    <s v="ESCRITO"/>
    <n v="5254012026"/>
    <d v="2026-07-27T00:00:00"/>
    <x v="0"/>
    <s v="HOMBRE"/>
    <s v="Solicitud de permiso de uso temporal del espacio SALON ADMINISTRACIÓN VIRGILIO BARCO - SDQS 5254012026"/>
    <x v="1"/>
    <s v="GESTION LECTURA Y BIBLIOTECAS"/>
    <s v="INFORMACIÓN USO BIBLIOTECAS"/>
    <s v="IDRD"/>
    <n v="20267100205842"/>
    <d v="2026-07-27T00:00:00"/>
    <n v="3"/>
    <s v="RESPUESTA TOTAL"/>
    <x v="6"/>
  </r>
  <r>
    <s v="ESCRITO"/>
    <n v="5253392026"/>
    <d v="2026-07-27T00:00:00"/>
    <x v="0"/>
    <s v="MUJER"/>
    <s v="Certificado Bienal Bog25 - SDQS 5253392026"/>
    <x v="0"/>
    <s v="SERVICIO A LA CIUDADANIA"/>
    <s v="CONSULTA EN TEMAS CULTURALES"/>
    <s v="DESPACHO"/>
    <n v="20267100205592"/>
    <d v="2026-07-27T00:00:00"/>
    <n v="7"/>
    <s v="EN TRAMITE"/>
    <x v="6"/>
  </r>
  <r>
    <s v="ESCRITO"/>
    <n v="5254172026"/>
    <d v="2026-07-27T00:00:00"/>
    <x v="0"/>
    <s v="MUJER"/>
    <s v=" Solicitud información sobre como inscribirme para hacer uso del complejo. SDQS-5254172026"/>
    <x v="0"/>
    <s v="SERVICIO A LA CIUDADANIA"/>
    <s v="CONSULTA EN TEMAS CULTURALES"/>
    <s v="RELACIONAMIENTO CON LA CIUDADANIA"/>
    <n v="20267100205802"/>
    <d v="2026-07-27T00:00:00"/>
    <n v="7"/>
    <s v="EN TRAMITE"/>
    <x v="6"/>
  </r>
  <r>
    <s v="ESCRITO"/>
    <n v="5254612026"/>
    <d v="2026-07-27T00:00:00"/>
    <x v="0"/>
    <s v="MUJER"/>
    <s v="Solicitud de información y documentos relacionados con el Proyecto F-243-CAN ejecutado a nombre de la agrupación &quot;JAC Egipto&quot; - SDQS 5254612026"/>
    <x v="0"/>
    <s v="CONVOCATORIAS"/>
    <s v="INCONFORMIDADES Y RECLAMOS PROGRAMA DE CONVOCATORIAS"/>
    <s v="DIRECCIÓN DE FOMENTO"/>
    <n v="20267100206192"/>
    <d v="2026-07-27T00:00:00"/>
    <n v="7"/>
    <s v="EN TRAMITE"/>
    <x v="6"/>
  </r>
  <r>
    <s v="ESCRITO"/>
    <n v="5256802026"/>
    <d v="2026-07-27T00:00:00"/>
    <x v="0"/>
    <s v="HOMBRE"/>
    <s v="Derecho de Petición y Reclamación por Vulneración al Derecho Preferencial de Encargo y Debido Proceso (Resolución No. 692 del 10 de julio de 2026) - SDQS 5256802026"/>
    <x v="0"/>
    <s v="ASUNTOS ADMINISTRATIVOS"/>
    <s v="GESTIÓN ADMINISTRATIVA"/>
    <s v="GRUPO INTERNO GESTIÓN DEL TALENTO HUMANO"/>
    <n v="20267100206862"/>
    <d v="2026-07-27T00:00:00"/>
    <n v="7"/>
    <s v="EN TRAMITE"/>
    <x v="6"/>
  </r>
  <r>
    <s v="ESCRITO"/>
    <n v="5256722026"/>
    <d v="2026-07-27T00:00:00"/>
    <x v="0"/>
    <s v="MUJER"/>
    <s v="Manifestación de descontento sobre la actitud, comportamientos, falta de responsabilidad y madurez laboral con el personal de salvamento de la Piscina LA SERENA ubicada en la calle 90 a 85- 70. SDQS-5256722026"/>
    <x v="1"/>
    <s v="TRASLADO DE PETICION POR COMPETENCIA"/>
    <s v="TRASLADO A ENTIDADES DISTRITALES"/>
    <s v="IDRD"/>
    <n v="20267100206142"/>
    <d v="2026-07-27T00:00:00"/>
    <n v="1"/>
    <s v="RESPUESTA TOTAL"/>
    <x v="6"/>
  </r>
  <r>
    <s v="ESCRITO"/>
    <n v="5258762026"/>
    <d v="2026-07-27T00:00:00"/>
    <x v="0"/>
    <s v="PERSONA JURÍDICA"/>
    <s v="Solicitud de autorización para el uso temporal del Skatepark Movistar Arena – Jornada Cultural y Solidaria Warrior Nation. SDQS-5258762026"/>
    <x v="1"/>
    <s v="TRASLADO DE PETICION POR COMPETENCIA"/>
    <s v="TRASLADO A ENTIDADES DISTRITALES"/>
    <s v="IDRD"/>
    <n v="20267100206272"/>
    <d v="2026-07-27T00:00:00"/>
    <n v="1"/>
    <s v="RESPUESTA TOTAL"/>
    <x v="6"/>
  </r>
  <r>
    <s v="WEB"/>
    <n v="5232622026"/>
    <d v="2026-07-27T00:00:00"/>
    <x v="0"/>
    <s v="HOMBRE"/>
    <s v="Información"/>
    <x v="0"/>
    <s v="SERVICIO A LA CIUDADANIA"/>
    <s v="CONSULTA EN TEMAS CULTURALES"/>
    <s v="RELACIONAMIENTO CON LA CIUDADANIA"/>
    <n v="1"/>
    <d v="2026-07-28T00:00:00"/>
    <n v="7"/>
    <s v="EN TRAMITE"/>
    <x v="6"/>
  </r>
  <r>
    <s v="ESCRITO"/>
    <n v="5260542026"/>
    <d v="2026-07-27T00:00:00"/>
    <x v="0"/>
    <s v="MUJER"/>
    <s v="Solicitud se reabra el programa de Patinaje Artístico 0-100 que se impartió el año pasado por parte del IDRD en el parque Polideportivo Parque Atahualpa de la localidad 9 de Fontibón para niños. SDQS-5260542026."/>
    <x v="1"/>
    <s v="TRASLADO DE PETICION POR COMPETENCIA"/>
    <s v="TRASLADO A ENTIDADES DISTRITALES"/>
    <s v="IDRD"/>
    <n v="20267100206792"/>
    <d v="2026-07-27T00:00:00"/>
    <n v="1"/>
    <s v="RESPUESTA TOTAL"/>
    <x v="6"/>
  </r>
  <r>
    <s v="WEB"/>
    <n v="5231742026"/>
    <d v="2026-07-27T00:00:00"/>
    <x v="0"/>
    <s v="HOMBRE"/>
    <s v="ALCANCE A DERECHO DE PETICION, SOLICITUD DE ACLARACION FRENTE AL RADICADO DE RESPUESTA NO. 20262100117601 DEL 21 DE JULIO DE 2026 Y SOLICITUD DE COPIAS DE ACTAS CLACP SAN CRISTOBAL 2012. SDQS-5231742026"/>
    <x v="0"/>
    <s v="ASUNTOS LOCALES Y PARTICIPACION"/>
    <s v="GESTIÓN TERRITORIAL Y POBLACIONES"/>
    <s v="DIRECCIÓN DE ASUNTOS LOCALES Y PARTICIPACION"/>
    <n v="20267100208332"/>
    <d v="2026-07-27T00:00:00"/>
    <n v="7"/>
    <s v="EN TRAMITE"/>
    <x v="6"/>
  </r>
  <r>
    <s v="WEB"/>
    <n v="5231492026"/>
    <d v="2026-07-27T00:00:00"/>
    <x v="0"/>
    <s v="HOMBRE"/>
    <s v="SOLICITUD INFORMACION PARA VINCULACION AL PROGRAMA RESPETO EQUITATIVO DE GENERO MANZANA DEL CUIDADO DE ENGATIVA ESCUELA “A CUIDAR SE APRENDE. SDQS-5231492026.- "/>
    <x v="0"/>
    <s v="ASUNTOS ADMINISTRATIVOS"/>
    <s v="GESTIÓN ADMINISTRATIVA"/>
    <s v="DIRECCIÓN DE TRANSFORMACIONES CULTURALES"/>
    <n v="20267100208842"/>
    <d v="2026-07-27T00:00:00"/>
    <n v="7"/>
    <s v="EN TRAMITE"/>
    <x v="6"/>
  </r>
  <r>
    <s v="ESCRITO"/>
    <n v="5415982026"/>
    <d v="2026-07-27T00:00:00"/>
    <x v="0"/>
    <s v="HOMBRE"/>
    <s v="PETICION COPES - SDQS 5415982026"/>
    <x v="0"/>
    <s v="SERVICIO A LA CIUDADANIA"/>
    <s v="CONSULTA EN TEMAS CULTURALES"/>
    <s v="RELACIONAMIENTO CON LA CIUDADANIA"/>
    <n v="20267100206122"/>
    <d v="2026-07-27T00:00:00"/>
    <n v="7"/>
    <s v="EN TRAMITE"/>
    <x v="6"/>
  </r>
  <r>
    <s v="ESCRITO"/>
    <n v="5244162026"/>
    <d v="2026-07-28T00:00:00"/>
    <x v="0"/>
    <s v="MUJER"/>
    <s v="Espacios disponibles para actividades institucionales y comunitarias - SDQS 5244162026"/>
    <x v="0"/>
    <s v="SERVICIO A LA CIUDADANIA"/>
    <s v="CONSULTA EN TEMAS CULTURALES"/>
    <s v="RELACIONAMIENTO CON LA CIUDADANIA"/>
    <n v="20267100184742"/>
    <d v="2026-07-07T00:00:00"/>
    <n v="6"/>
    <s v="EN TRAMITE"/>
    <x v="6"/>
  </r>
  <r>
    <s v="ESCRITO"/>
    <n v="5260822026"/>
    <d v="2026-07-28T00:00:00"/>
    <x v="0"/>
    <s v="MUJER"/>
    <s v="Solicitud de información general de espacios y servicios CEFE Chapinero - SDQS 5260822026"/>
    <x v="0"/>
    <s v="ARTE CULTURA Y PATRIMONIO"/>
    <s v="EQUIPAMIENTOS CULTURALES"/>
    <s v="SUBDIRECCIÓN DE GESTIÓN CULTURAL Y ARTÍSTCA"/>
    <n v="20267100207092"/>
    <d v="2026-07-28T00:00:00"/>
    <n v="6"/>
    <s v="EN TRAMITE"/>
    <x v="6"/>
  </r>
  <r>
    <s v="ESCRITO"/>
    <n v="5261692026"/>
    <d v="2026-07-28T00:00:00"/>
    <x v="0"/>
    <s v="MUJER"/>
    <s v="SOLICITUD USO DE ESPACIO PUBLICO DE ACTIVIDADES CULTURALES BECA ESPACIO PUBLICO NUESTRO ESCENARIO - SDQS 5261692026"/>
    <x v="0"/>
    <s v="ARTE CULTURA Y PATRIMONIO"/>
    <s v="ARTE EN ESPACIO PÚBLICO"/>
    <s v="SUBDIRECCIÓN DE GESTIÓN CULTURAL Y ARTÍSTCA"/>
    <n v="20267100207162"/>
    <d v="2026-07-28T00:00:00"/>
    <n v="6"/>
    <s v="EN TRAMITE"/>
    <x v="6"/>
  </r>
  <r>
    <s v="ESCRITO"/>
    <n v="5262502026"/>
    <d v="2026-07-28T00:00:00"/>
    <x v="0"/>
    <s v="HOMBRE"/>
    <s v="Solicitud planillas de evaluación - SDQS 5262502026"/>
    <x v="0"/>
    <s v="CONVOCATORIAS"/>
    <s v="SOLICITUD DE PLANILLAS DE EVALUACIÓN"/>
    <s v="DIRECCIÓN DE LECTURA Y BIBLIOTECAS"/>
    <n v="20267100207242"/>
    <d v="2026-07-28T00:00:00"/>
    <n v="6"/>
    <s v="EN TRAMITE"/>
    <x v="6"/>
  </r>
  <r>
    <s v="ESCRITO"/>
    <n v="5263002026"/>
    <d v="2026-07-28T00:00:00"/>
    <x v="0"/>
    <s v="HOMBRE"/>
    <s v="Solicitud reunión - SDQS 5263002026"/>
    <x v="0"/>
    <s v="SERVICIO A LA CIUDADANIA"/>
    <s v="CONSULTA EN TEMAS CULTURALES"/>
    <s v="DIRECCIÓN DE REDES Y ACCIÓN COLECTIVA"/>
    <n v="20267100207472"/>
    <d v="2026-07-28T00:00:00"/>
    <n v="6"/>
    <s v="EN TRAMITE"/>
    <x v="6"/>
  </r>
  <r>
    <s v="WEB"/>
    <n v="5209922026"/>
    <d v="2026-07-28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209922026."/>
    <x v="1"/>
    <s v="TRASLADO DE PETICION POR COMPETENCIA"/>
    <s v="TRASLADO A ENTIDADES DISTRITALES"/>
    <s v="INSTITUTO DISTRITAL DE LAS ARTES"/>
    <n v="1"/>
    <d v="2026-07-28T00:00:00"/>
    <n v="-2"/>
    <s v="RESPUESTA TOTAL"/>
    <x v="6"/>
  </r>
  <r>
    <s v="WEB"/>
    <n v="5231652026"/>
    <d v="2026-07-28T00:00:00"/>
    <x v="0"/>
    <s v="ANÓNIMO"/>
    <s v="PETICION DE INFORMACION E INTERVENCION ZONA PARQUE GENESIS BARRIO GRAN COLOMBIANO KENNEDY. SDQS-5231652026"/>
    <x v="1"/>
    <s v="TRASLADO DE PETICION POR COMPETENCIA"/>
    <s v="TRASLADO A ENTIDADES DISTRITALES"/>
    <s v="IDRD"/>
    <n v="1"/>
    <d v="2026-07-28T00:00:00"/>
    <n v="1"/>
    <s v="RESPUESTA TOTAL"/>
    <x v="6"/>
  </r>
  <r>
    <s v="WEB"/>
    <n v="5167422026"/>
    <d v="2026-07-28T00:00:00"/>
    <x v="0"/>
    <s v="MUJER"/>
    <s v="SOLICITUD DE USO PLAZOLETA DE SUBA - EVENTO CULTURA EN MOVIMIENTO SÁBADO 01 DE AGOSTO DE 2026. SDQS-5167422026."/>
    <x v="0"/>
    <s v="ARTE CULTURA Y PATRIMONIO"/>
    <s v="ARTE EN ESPACIO PÚBLICO"/>
    <s v="SUBDIRECCIÓN DE GESTIÓN CULTURAL Y ARTÍSTCA"/>
    <n v="20267100208832"/>
    <d v="2026-07-28T00:00:00"/>
    <n v="6"/>
    <s v="EN TRAMITE"/>
    <x v="6"/>
  </r>
  <r>
    <s v="WEB"/>
    <n v="4583952026"/>
    <d v="2026-07-28T00:00:00"/>
    <x v="0"/>
    <s v="MUJER"/>
    <s v="Información"/>
    <x v="0"/>
    <s v="SERVICIO A LA CIUDADANIA"/>
    <s v="CONSULTA EN TEMAS CULTURALES"/>
    <s v="RELACIONAMIENTO CON LA CIUDADANIA"/>
    <n v="1"/>
    <d v="2026-07-29T00:00:00"/>
    <n v="6"/>
    <s v="EN TRAMITE"/>
    <x v="6"/>
  </r>
  <r>
    <s v="WEB"/>
    <n v="4737612026"/>
    <d v="2026-07-28T00:00:00"/>
    <x v="0"/>
    <s v="MUJER"/>
    <s v="Solicitud de no cierre de la Biblioteca Pública de la Participación Ciudadana y garantía de continuidad del servicio cultural. SDQS-4737612026"/>
    <x v="0"/>
    <s v="GESTION LECTURA Y BIBLIOTECAS"/>
    <s v="SERVICIOS BIBLIOTECARIOS"/>
    <s v="RELACIONAMIENTO CON LA CIUDADANIA"/>
    <n v="1"/>
    <d v="2026-07-28T00:00:00"/>
    <n v="6"/>
    <s v="EN TRAMITE"/>
    <x v="6"/>
  </r>
  <r>
    <s v="ESCRITO"/>
    <n v="5299602026"/>
    <d v="2026-07-28T00:00:00"/>
    <x v="0"/>
    <s v="MUJER"/>
    <s v="Solicitud de servicios deportivos [Complejo acuático] CEFE Chapinero - SDQS 5299602026"/>
    <x v="0"/>
    <s v="ARTE CULTURA Y PATRIMONIO"/>
    <s v="EQUIPAMIENTOS CULTURALES"/>
    <s v="SUBDIRECCIÓN DE GESTIÓN CULTURAL Y ARTÍSTCA"/>
    <n v="20267100207942"/>
    <d v="2026-07-28T00:00:00"/>
    <n v="6"/>
    <s v="EN TRAMITE"/>
    <x v="6"/>
  </r>
  <r>
    <s v="ESCRITO"/>
    <n v="5299942026"/>
    <d v="2026-07-28T00:00:00"/>
    <x v="0"/>
    <s v="MUJER"/>
    <s v="SOLICITUD CONSEJO DISTRITAL DE PATRIMONIO CULTURAL - SDQS 5299942026"/>
    <x v="0"/>
    <s v="BIENES DE INTERES CULTURAL"/>
    <s v="DECLARACIÓN REVOCATORIA O CAMBIO DE CATEGORÍA DEL BIC"/>
    <s v="SUBDIRECCIÓN DE INFRAESTRUCTURA Y PATRIMONIO CULTURAL"/>
    <n v="20267100208072"/>
    <d v="2026-07-28T00:00:00"/>
    <n v="6"/>
    <s v="EN TRAMITE"/>
    <x v="6"/>
  </r>
  <r>
    <s v="ESCRITO"/>
    <n v="5300192026"/>
    <d v="2026-07-28T00:00:00"/>
    <x v="0"/>
    <s v="HOMBRE"/>
    <s v="Información proceso BEPS - SDQS 5300192026"/>
    <x v="0"/>
    <s v="ARTE CULTURA Y PATRIMONIO"/>
    <s v="BENEFICIOS ECONÓMICOS PERIÓDICOS"/>
    <s v="SUBDIRECCIÓN DE GESTIÓN CULTURAL Y ARTÍSTCA"/>
    <n v="20267100208162"/>
    <d v="2026-07-28T00:00:00"/>
    <n v="6"/>
    <s v="EN TRAMITE"/>
    <x v="6"/>
  </r>
  <r>
    <s v="ESCRITO"/>
    <n v="5303232026"/>
    <d v="2026-07-28T00:00:00"/>
    <x v="0"/>
    <s v="HOMBRE"/>
    <s v="Soporte plataforma y registro [Complejo acuático] CEFE Chapinero - SDQS 5303232026"/>
    <x v="0"/>
    <s v="ARTE CULTURA Y PATRIMONIO"/>
    <s v="EQUIPAMIENTOS CULTURALES"/>
    <s v="SUBDIRECCIÓN DE GESTIÓN CULTURAL Y ARTÍSTCA"/>
    <n v="20267100208182"/>
    <d v="2026-07-28T00:00:00"/>
    <n v="6"/>
    <s v="EN TRAMITE"/>
    <x v="6"/>
  </r>
  <r>
    <s v="ESCRITO"/>
    <n v="5303672026"/>
    <d v="2026-07-28T00:00:00"/>
    <x v="0"/>
    <s v="HOMBRE"/>
    <s v="Derecho de petición de insistencia – solicitud de información sobre el estado, resultado y eventual traslado a autoridades competentes de las actuaciones de verificación relacionadas con el proyecto &quot;Un pesebre en la ciudad&quot; – Beca LEP Universos Navideños 2025 - SDQS 5303672026"/>
    <x v="0"/>
    <s v="CONVOCATORIAS"/>
    <s v="INCONFORMIDADES Y RECLAMOS PROGRAMA DE CONVOCATORIAS"/>
    <s v="SUBSECRETARÍA DE GOBERNANZA"/>
    <n v="20267100208202"/>
    <d v="2026-07-28T00:00:00"/>
    <n v="6"/>
    <s v="EN TRAMITE"/>
    <x v="6"/>
  </r>
  <r>
    <s v="ESCRITO"/>
    <n v="5304262026"/>
    <d v="2026-07-28T00:00:00"/>
    <x v="0"/>
    <s v="HOMBRE"/>
    <s v="Información planta personal - SDQS 5304262026"/>
    <x v="0"/>
    <s v="TALENTO HUMANO Y CONTRATACION"/>
    <s v="INFORMACIÓN PLANTA PERSONAL"/>
    <s v="GRUPO INTERNO GESTIÓN DEL TALENTO HUMANO"/>
    <n v="20267100208242"/>
    <d v="2026-07-28T00:00:00"/>
    <n v="6"/>
    <s v="EN TRAMITE"/>
    <x v="6"/>
  </r>
  <r>
    <s v="WEB"/>
    <n v="5166512026"/>
    <d v="2026-07-28T00:00:00"/>
    <x v="0"/>
    <s v="MUJER"/>
    <s v="Solicitud permisos evento cultural - SDQS 5166512026"/>
    <x v="0"/>
    <s v="ARTE CULTURA Y PATRIMONIO"/>
    <s v="ARTE EN ESPACIO PÚBLICO"/>
    <s v="SUBDIRECCIÓN DE GESTIÓN CULTURAL Y ARTÍSTCA"/>
    <n v="20267100209032"/>
    <d v="2026-07-29T00:00:00"/>
    <n v="6"/>
    <s v="EN TRAMITE"/>
    <x v="6"/>
  </r>
  <r>
    <s v="WEB"/>
    <n v="5283732026"/>
    <d v="2026-07-29T00:00:00"/>
    <x v="0"/>
    <s v="MUJER"/>
    <s v="Solicitud información sobre activación del espacio de actividad física para adultos mayores en el Salón Comunal del barrio Lujan. SDQS-5283732026."/>
    <x v="1"/>
    <s v="TRASLADO DE PETICION POR COMPETENCIA"/>
    <s v="TRASLADO A ENTIDADES DISTRITALES"/>
    <s v="IDRD"/>
    <n v="1"/>
    <d v="2026-07-29T00:00:00"/>
    <n v="-2"/>
    <s v="RESPUESTA TOTAL"/>
    <x v="6"/>
  </r>
  <r>
    <s v="WEB"/>
    <n v="5267172026"/>
    <d v="2026-07-29T00:00:00"/>
    <x v="0"/>
    <s v="HOMBRE"/>
    <s v="Solicitud mantenimiento parque"/>
    <x v="1"/>
    <s v="TRASLADO DE PETICION POR COMPETENCIA"/>
    <s v="TRASLADO A ENTIDADES DISTRITALES"/>
    <s v="IDRD"/>
    <n v="1"/>
    <d v="2026-07-29T00:00:00"/>
    <n v="-2"/>
    <s v="RESPUESTA TOTAL"/>
    <x v="6"/>
  </r>
  <r>
    <s v="WEB"/>
    <n v="5291862026"/>
    <d v="2026-07-29T00:00:00"/>
    <x v="0"/>
    <s v="HOMBRE"/>
    <s v="Información"/>
    <x v="0"/>
    <s v="SERVICIO A LA CIUDADANIA"/>
    <s v="CONSULTA EN TEMAS CULTURALES"/>
    <s v="RELACIONAMIENTO CON LA CIUDADANIA"/>
    <n v="1"/>
    <d v="2026-07-29T00:00:00"/>
    <n v="5"/>
    <s v="EN TRAMITE"/>
    <x v="6"/>
  </r>
  <r>
    <s v="WEB"/>
    <n v="5300152026"/>
    <d v="2026-07-29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300152026."/>
    <x v="1"/>
    <s v="TRASLADO DE PETICION POR COMPETENCIA"/>
    <s v="TRASLADO A ENTIDADES DISTRITALES"/>
    <s v="INSTITUTO DISTRITAL DE LAS ARTES"/>
    <n v="1"/>
    <d v="2026-07-29T00:00:00"/>
    <n v="-2"/>
    <s v="RESPUESTA TOTAL"/>
    <x v="6"/>
  </r>
  <r>
    <s v="ESCRITO"/>
    <n v="5305942026"/>
    <d v="2026-07-29T00:00:00"/>
    <x v="0"/>
    <s v="MUJER"/>
    <s v="Solicitud información programación [cultural] CEFE Chapinero - SDQS 5305942026"/>
    <x v="0"/>
    <s v="ARTE CULTURA Y PATRIMONIO"/>
    <s v="EQUIPAMIENTOS CULTURALES"/>
    <s v="SUBDIRECCIÓN DE GESTIÓN CULTURAL Y ARTÍSTCA"/>
    <n v="20267100208912"/>
    <d v="2026-07-29T00:00:00"/>
    <n v="5"/>
    <s v="EN TRAMITE"/>
    <x v="6"/>
  </r>
  <r>
    <s v="ESCRITO"/>
    <n v="5306662026"/>
    <d v="2026-07-29T00:00:00"/>
    <x v="0"/>
    <s v="MUJER"/>
    <s v="Información Invitación Cultural Ruta de las Artes Plásticas y Visuales - SDQS 5306662026"/>
    <x v="0"/>
    <s v="CONVOCATORIAS"/>
    <s v="ASESORÍAS CONVOCATORIAS E INVITACIONES PÚBLICAS"/>
    <s v="DIRECCIÓN DE ARTE CULTURA Y PATRIMONIO"/>
    <n v="20267100209052"/>
    <d v="2026-07-29T00:00:00"/>
    <n v="5"/>
    <s v="EN TRAMITE"/>
    <x v="6"/>
  </r>
  <r>
    <s v="WEB"/>
    <n v="4769822026"/>
    <d v="2026-07-29T00:00:00"/>
    <x v="0"/>
    <s v="HOMBRE"/>
    <s v="Derecho de Petición de Información y Reclamación por Exclusión Proyecto Cultural - PROYECTO BARRIOS VIVOS LOCALIDAD ANTONIO NARIÑO. SDQS-4769822026"/>
    <x v="0"/>
    <s v="ASUNTOS LOCALES Y PARTICIPACION"/>
    <s v="GESTIÓN TERRITORIAL Y POBLACIONES"/>
    <s v="DIRECCIÓN DE ASUNTOS LOCALES Y PARTICIPACION"/>
    <n v="20267100209442"/>
    <d v="2026-07-29T00:00:00"/>
    <n v="5"/>
    <s v="EN TRAMITE"/>
    <x v="6"/>
  </r>
  <r>
    <s v="WEB"/>
    <n v="5303402026"/>
    <d v="2026-07-29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303402026."/>
    <x v="1"/>
    <s v="TRASLADO DE PETICION POR COMPETENCIA"/>
    <s v="TRASLADO A ENTIDADES DISTRITALES"/>
    <s v="INSTITUTO DISTRITAL DE LAS ARTES"/>
    <n v="1"/>
    <d v="2026-07-29T00:00:00"/>
    <n v="-2"/>
    <s v="RESPUESTA TOTAL"/>
    <x v="6"/>
  </r>
  <r>
    <s v="ESCRITO"/>
    <n v="5307992026"/>
    <d v="2026-07-29T00:00:00"/>
    <x v="0"/>
    <s v="PERSONA JURÍDICA"/>
    <s v="Derecho de Petición en interés particular – Solicitud de explicación, información, aclaración del procedimiento y remisión de documentos relacionados con el proceso de selección del Festival Hip Hop de Usme.SDQS-5307992026"/>
    <x v="1"/>
    <s v="TRASLADO DE PETICION POR COMPETENCIA"/>
    <s v="TRASLADO A ENTIDADES DISTRITALES"/>
    <s v="SECRETARÍA DE GOBIERNO"/>
    <n v="20267100208682"/>
    <d v="2026-07-29T00:00:00"/>
    <n v="-2"/>
    <s v="RESPUESTA TOTAL"/>
    <x v="6"/>
  </r>
  <r>
    <s v="WEB"/>
    <n v="5304672026"/>
    <d v="2026-07-29T00:00:00"/>
    <x v="0"/>
    <s v="PERSONA JURÍDICA"/>
    <s v="DERECHO DE PETICION SOLICITUD PLANILLAS DE EVALUACION INVITACION CULTURAL MAS CULTURA LOCAL FEST 2026. SDQS-5304672026"/>
    <x v="0"/>
    <s v="CONVOCATORIAS"/>
    <s v="SOLICITUD DE PLANILLAS DE EVALUACIÓN"/>
    <s v="DIRECCIÓN DE FOMENTO"/>
    <n v="20267100209832"/>
    <d v="2026-07-29T00:00:00"/>
    <n v="5"/>
    <s v="EN TRAMITE"/>
    <x v="6"/>
  </r>
  <r>
    <s v="WEB"/>
    <n v="5305882026"/>
    <d v="2026-07-29T00:00:00"/>
    <x v="0"/>
    <s v="MUJER"/>
    <s v="Información"/>
    <x v="1"/>
    <s v="TRASLADO DE PETICION POR COMPETENCIA"/>
    <s v="TRASLADO A ENTIDADES DISTRITALES"/>
    <s v="SECRETARÍA DE GOBIERNO"/>
    <n v="1"/>
    <d v="2026-07-30T00:00:00"/>
    <n v="1"/>
    <s v="RESPUESTA TOTAL"/>
    <x v="6"/>
  </r>
  <r>
    <s v="ESCRITO"/>
    <n v="5327792026"/>
    <d v="2026-07-29T00:00:00"/>
    <x v="0"/>
    <s v="HOMBRE"/>
    <s v="Propuesta de articulación entre la Bienal Internacional de Arte y BOGOTAM TAM / AAINJAA - SDQS 5327792026"/>
    <x v="0"/>
    <s v="SERVICIO A LA CIUDADANIA"/>
    <s v="CONSULTA EN TEMAS CULTURALES"/>
    <s v="DESPACHO"/>
    <n v="20267100209002"/>
    <d v="2026-07-29T00:00:00"/>
    <n v="5"/>
    <s v="EN TRAMITE"/>
    <x v="6"/>
  </r>
  <r>
    <s v="ESCRITO"/>
    <n v="5329732026"/>
    <d v="2026-07-29T00:00:00"/>
    <x v="0"/>
    <s v="MUJER"/>
    <s v="Información predio BIC - SDQS 5329732026"/>
    <x v="0"/>
    <s v="BIENES DE INTERES CULTURAL"/>
    <s v="DECLARACIÓN REVOCATORIA O CAMBIO DE CATEGORÍA DEL BIC"/>
    <s v="SUBDIRECCIÓN DE INFRAESTRUCTURA Y PATRIMONIO CULTURAL"/>
    <n v="20267100209252"/>
    <d v="2026-07-29T00:00:00"/>
    <n v="5"/>
    <s v="EN TRAMITE"/>
    <x v="6"/>
  </r>
  <r>
    <s v="ESCRITO"/>
    <n v="5331072026"/>
    <d v="2026-07-29T00:00:00"/>
    <x v="0"/>
    <s v="MUJER"/>
    <s v="Soporte plataforma y registro [Complejo acuático] CEFE Chapinero - SDQS 5331072026"/>
    <x v="0"/>
    <s v="ARTE CULTURA Y PATRIMONIO"/>
    <s v="EQUIPAMIENTOS CULTURALES"/>
    <s v="SUBDIRECCIÓN DE GESTIÓN CULTURAL Y ARTÍSTCA"/>
    <n v="20267100209292"/>
    <d v="2026-07-29T00:00:00"/>
    <n v="5"/>
    <s v="EN TRAMITE"/>
    <x v="6"/>
  </r>
  <r>
    <s v="ESCRITO"/>
    <n v="5331512026"/>
    <d v="2026-07-29T00:00:00"/>
    <x v="0"/>
    <s v="MUJER"/>
    <s v="Soporte plataforma y registro [Complejo acuático] CEFE Chapinero - SDQS 5331512026"/>
    <x v="0"/>
    <s v="ARTE CULTURA Y PATRIMONIO"/>
    <s v="EQUIPAMIENTOS CULTURALES"/>
    <s v="SUBDIRECCIÓN DE GESTIÓN CULTURAL Y ARTÍSTCA"/>
    <n v="20267100209312"/>
    <d v="2026-07-29T00:00:00"/>
    <n v="5"/>
    <s v="EN TRAMITE"/>
    <x v="6"/>
  </r>
  <r>
    <s v="ESCRITO"/>
    <n v="5331782026"/>
    <d v="2026-07-29T00:00:00"/>
    <x v="0"/>
    <s v="HOMBRE"/>
    <s v="Soporte plataforma y registro [Complejo acuático] CEFE Chapinero - SDQS 5331782026"/>
    <x v="0"/>
    <s v="ARTE CULTURA Y PATRIMONIO"/>
    <s v="EQUIPAMIENTOS CULTURALES"/>
    <s v="SUBDIRECCIÓN DE GESTIÓN CULTURAL Y ARTÍSTCA"/>
    <n v="20267100209412"/>
    <d v="2026-07-29T00:00:00"/>
    <n v="5"/>
    <s v="EN TRAMITE"/>
    <x v="6"/>
  </r>
  <r>
    <s v="ESCRITO"/>
    <n v="5334812026"/>
    <d v="2026-07-29T00:00:00"/>
    <x v="0"/>
    <s v="MUJER"/>
    <s v="Solicitud de información sobre estado de registro, proceso de caracterización, expedición de permiso de aprovechamiento económico y gestión institucional a favor de hacedora de oficios artesanales - SDQS 5334812026"/>
    <x v="0"/>
    <s v="ARTE CULTURA Y PATRIMONIO"/>
    <s v="ARTE EN ESPACIO PÚBLICO"/>
    <s v="SUBDIRECCIÓN DE GESTIÓN CULTURAL Y ARTÍSTCA"/>
    <n v="20267100209552"/>
    <d v="2026-07-29T00:00:00"/>
    <n v="5"/>
    <s v="EN TRAMITE"/>
    <x v="6"/>
  </r>
  <r>
    <s v="ESCRITO"/>
    <n v="5338972026"/>
    <d v="2026-07-29T00:00:00"/>
    <x v="0"/>
    <s v="PERSONA JURÍDICA"/>
    <s v="Información sobre cómo podemos promocionar las obras de el maestro Gerson Corzo, en sus espacios expositivos. SDQS-5338972026"/>
    <x v="1"/>
    <s v="TRASLADO DE PETICION POR COMPETENCIA"/>
    <s v="TRASLADO A ENTIDADES DISTRITALES"/>
    <s v="INSTITUTO DISTRITAL DE LAS ARTES"/>
    <n v="20267100209222"/>
    <d v="2026-07-29T00:00:00"/>
    <n v="1"/>
    <s v="RESPUESTA TOTAL"/>
    <x v="6"/>
  </r>
  <r>
    <s v="ESCRITO"/>
    <n v="5340882026"/>
    <d v="2026-07-29T00:00:00"/>
    <x v="0"/>
    <s v="MUJER"/>
    <s v="Solicitud de reconocimiento de autoría y registro de obra – Proyecto “El Sueño de Isidro” - SDQS 5340882026"/>
    <x v="0"/>
    <s v="SERVICIO A LA CIUDADANIA"/>
    <s v="ASISTENCIA Y ACOMPAÑAMIENTO A ARTISTAS"/>
    <s v="SUBSECRETARÍA DE GOBERNANZA"/>
    <n v="20267100209502"/>
    <d v="2026-07-29T00:00:00"/>
    <n v="5"/>
    <s v="EN TRAMITE"/>
    <x v="6"/>
  </r>
  <r>
    <s v="ESCRITO"/>
    <n v="5356222026"/>
    <d v="2026-07-29T00:00:00"/>
    <x v="0"/>
    <s v="HOMBRE"/>
    <s v="Derecho de Petición por nuestro derecho a descanso y espacios libres de ruido. Carrera 66 75a-90 Barrios Unidos. SDQS-5356222026"/>
    <x v="1"/>
    <s v="TRASLADO DE PETICION POR COMPETENCIA"/>
    <s v="TRASLADO A ENTIDADES DISTRITALES"/>
    <s v="IDRD"/>
    <n v="20267100209452"/>
    <d v="2026-07-29T00:00:00"/>
    <n v="2"/>
    <s v="RESPUESTA TOTAL"/>
    <x v="6"/>
  </r>
  <r>
    <s v="ESCRITO"/>
    <n v="5360152026"/>
    <d v="2026-07-29T00:00:00"/>
    <x v="0"/>
    <s v="MUJER"/>
    <s v=" Solicitud de Apoyo para la Conformación de la Banda Marcial IEBUS . SDQS-5360152026"/>
    <x v="1"/>
    <s v="TRASLADO DE PETICION POR COMPETENCIA"/>
    <s v="TRASLADO A ENTIDADES DISTRITALES"/>
    <s v="OFB"/>
    <n v="20267100209482"/>
    <d v="2026-07-29T00:00:00"/>
    <n v="2"/>
    <s v="RESPUESTA TOTAL"/>
    <x v="6"/>
  </r>
  <r>
    <s v="ESCRITO"/>
    <n v="5416222026"/>
    <d v="2026-07-29T00:00:00"/>
    <x v="0"/>
    <s v="HOMBRE"/>
    <s v="Información - SDQS 5416222026"/>
    <x v="0"/>
    <s v="SERVICIO A LA CIUDADANIA"/>
    <s v="CONSULTA EN TEMAS CULTURALES"/>
    <s v="RELACIONAMIENTO CON LA CIUDADANIA"/>
    <n v="20267100209642"/>
    <d v="2026-07-29T00:00:00"/>
    <n v="5"/>
    <s v="EN TRAMITE"/>
    <x v="6"/>
  </r>
  <r>
    <s v="ESCRITO"/>
    <n v="5335582026"/>
    <d v="2026-07-30T00:00:00"/>
    <x v="0"/>
    <s v="MUJER"/>
    <s v="Solicitud de evaluación y observaciones de jurados – Invitación Cultural Chapinero Late 24/7 – Rutas Culturales - SDQS 5335582026"/>
    <x v="0"/>
    <s v="CONVOCATORIAS"/>
    <s v="SOLICITUD DE PLANILLAS DE EVALUACIÓN"/>
    <s v="DIRECCIÓN DE ECONOMÍA ESTUDIOS Y POLÍTICA"/>
    <n v="20267100209842"/>
    <d v="2026-07-30T00:00:00"/>
    <n v="4"/>
    <s v="EN TRAMITE"/>
    <x v="6"/>
  </r>
  <r>
    <s v="ESCRITO"/>
    <n v="5336222026"/>
    <d v="2026-07-30T00:00:00"/>
    <x v="0"/>
    <s v="MUJER"/>
    <s v="Soporte plataforma y registro [Complejo acuático] CEFE Chapinero - SDQS 5336222026"/>
    <x v="0"/>
    <s v="ARTE CULTURA Y PATRIMONIO"/>
    <s v="EQUIPAMIENTOS CULTURALES"/>
    <s v="SUBDIRECCIÓN DE GESTIÓN CULTURAL Y ARTÍSTCA"/>
    <n v="20267100210212"/>
    <d v="2026-07-30T00:00:00"/>
    <n v="4"/>
    <s v="EN TRAMITE"/>
    <x v="6"/>
  </r>
  <r>
    <s v="WEB"/>
    <n v="5323382026"/>
    <d v="2026-07-30T00:00:00"/>
    <x v="0"/>
    <s v="HOMBRE"/>
    <s v="SOLICITUD DE AUTORIZACION PARA EL USO DEL ESPACIO PUBLICO DE LA PLAZA DE BOLIVAR. SDQS-5323382026"/>
    <x v="1"/>
    <s v="TRASLADO DE PETICION POR COMPETENCIA"/>
    <s v="TRASLADO A ENTIDADES DISTRITALES"/>
    <s v="INSTITUTO DISTRITAL DE LAS ARTES"/>
    <n v="1"/>
    <d v="2026-07-30T00:00:00"/>
    <n v="-2"/>
    <s v="RESPUESTA TOTAL"/>
    <x v="6"/>
  </r>
  <r>
    <s v="ESCRITO"/>
    <n v="5341402026"/>
    <d v="2026-07-30T00:00:00"/>
    <x v="0"/>
    <s v="MUJER"/>
    <s v="Solicitud de revisión institucional de los hechos ocurridos durante el Festival de Danza - SDQS 5341402026"/>
    <x v="0"/>
    <s v="SERVICIO A LA CIUDADANIA"/>
    <s v="CONSULTA EN TEMAS CULTURALES"/>
    <s v="DIRECCIÓN DE FOMENTO"/>
    <n v="20267100210262"/>
    <d v="2026-07-30T00:00:00"/>
    <n v="4"/>
    <s v="EN TRAMITE"/>
    <x v="6"/>
  </r>
  <r>
    <s v="ESCRITO"/>
    <n v="5341902026"/>
    <d v="2026-07-30T00:00:00"/>
    <x v="0"/>
    <s v="MUJER"/>
    <s v="Solicitud de documentación de participación Programa Barrios Vivos 2024 y 2025 - SDQS 5341902026"/>
    <x v="0"/>
    <s v="ASUNTOS LOCALES Y PARTICIPACION"/>
    <s v="GESTIÓN TERRITORIAL Y POBLACIONES"/>
    <s v="DIRECCIÓN DE ASUNTOS LOCALES Y PARTICIPACION"/>
    <n v="20267100210272"/>
    <d v="2026-07-30T00:00:00"/>
    <n v="4"/>
    <s v="EN TRAMITE"/>
    <x v="6"/>
  </r>
  <r>
    <s v="ESCRITO"/>
    <n v="5342552026"/>
    <d v="2026-07-30T00:00:00"/>
    <x v="0"/>
    <s v="MUJER"/>
    <s v="Solicitud certificado de participación - SDQS 5342552026"/>
    <x v="0"/>
    <s v="CONVOCATORIAS"/>
    <s v="CERTIFICADO DE PARTICIPACIÓN"/>
    <s v="DIRECCIÓN DE REDES Y ACCIÓN COLECTIVA"/>
    <n v="20267100210412"/>
    <d v="2026-07-30T00:00:00"/>
    <n v="4"/>
    <s v="EN TRAMITE"/>
    <x v="6"/>
  </r>
  <r>
    <s v="ESCRITO"/>
    <n v="5343172026"/>
    <d v="2026-07-30T00:00:00"/>
    <x v="0"/>
    <s v="MUJER"/>
    <s v="Solicitud de información sobre la autoridad competente y el procedimiento aplicable para la autorización de una intervención artística ubicada en espacio exterior - SDQS 5343172026"/>
    <x v="0"/>
    <s v="ARTE CULTURA Y PATRIMONIO"/>
    <s v="BOGOTÁ DISTRITO GRAFITI"/>
    <s v="SUBDIRECCIÓN DE GESTIÓN CULTURAL Y ARTÍSTCA"/>
    <n v="20267100210522"/>
    <d v="2026-07-30T00:00:00"/>
    <n v="4"/>
    <s v="EN TRAMITE"/>
    <x v="6"/>
  </r>
  <r>
    <s v="ESCRITO"/>
    <n v="5357392026"/>
    <d v="2026-07-30T00:00:00"/>
    <x v="0"/>
    <s v="HOMBRE"/>
    <s v="Derecho de petición de interés general para solicitar la inspección técnica, mantenimiento, adecuación y recuperación integral del parque del barrio La Camelia Sur, Localidad de Puente Aranda. SDQS-5357392026."/>
    <x v="1"/>
    <s v="TRASLADO DE PETICION POR COMPETENCIA"/>
    <s v="TRASLADO A ENTIDADES DISTRITALES"/>
    <s v="SECRETARÍA DE GOBIERNO"/>
    <n v="20267100210252"/>
    <d v="2026-07-30T00:00:00"/>
    <n v="1"/>
    <s v="RESPUESTA TOTAL"/>
    <x v="6"/>
  </r>
  <r>
    <s v="ESCRITO"/>
    <n v="5322942026"/>
    <d v="2026-07-30T00:00:00"/>
    <x v="0"/>
    <s v="HOMBRE"/>
    <s v="Información"/>
    <x v="0"/>
    <s v="SERVICIO A LA CIUDADANIA"/>
    <s v="CONSULTA EN TEMAS CULTURALES"/>
    <s v="RELACIONAMIENTO CON LA CIUDADANIA"/>
    <n v="1"/>
    <d v="2026-07-31T00:00:00"/>
    <n v="4"/>
    <s v="EN TRAMITE"/>
    <x v="6"/>
  </r>
  <r>
    <s v="ESCRITO"/>
    <n v="5362302026"/>
    <d v="2026-07-30T00:00:00"/>
    <x v="0"/>
    <s v="MUJER"/>
    <s v="Soporte plataforma y registro [Gimnasio] CEFE Chapinero - SDQS 5362302026"/>
    <x v="0"/>
    <s v="ARTE CULTURA Y PATRIMONIO"/>
    <s v="EQUIPAMIENTOS CULTURALES"/>
    <s v="SUBDIRECCIÓN DE GESTIÓN CULTURAL Y ARTÍSTCA"/>
    <n v="20267100210582"/>
    <d v="2026-07-30T00:00:00"/>
    <n v="4"/>
    <s v="EN TRAMITE"/>
    <x v="6"/>
  </r>
  <r>
    <s v="ESCRITO"/>
    <n v="5363442026"/>
    <d v="2026-07-30T00:00:00"/>
    <x v="0"/>
    <s v="HOMBRE"/>
    <s v="Verificación de contacto - SDQS 5363442026"/>
    <x v="0"/>
    <s v="CONVOCATORIAS"/>
    <s v="ASESORÍAS CONVOCATORIAS E INVITACIONES PÚBLICAS"/>
    <s v="DIRECCIÓN DE FOMENTO"/>
    <n v="20267100210942"/>
    <d v="2026-07-30T00:00:00"/>
    <n v="4"/>
    <s v="EN TRAMITE"/>
    <x v="6"/>
  </r>
  <r>
    <s v="ESCRITO"/>
    <n v="5364122026"/>
    <d v="2026-07-30T00:00:00"/>
    <x v="0"/>
    <s v="MUJER"/>
    <s v="Solicitud placa de identificación Escultura la Gran Cascada - SDQS 5364122026"/>
    <x v="0"/>
    <s v="ARTE CULTURA Y PATRIMONIO"/>
    <s v="ARTE EN ESPACIO PÚBLICO"/>
    <s v="SUBDIRECCIÓN DE GESTIÓN CULTURAL Y ARTÍSTCA"/>
    <n v="20267100210822"/>
    <d v="2026-07-30T00:00:00"/>
    <n v="4"/>
    <s v="EN TRAMITE"/>
    <x v="6"/>
  </r>
  <r>
    <s v="ESCRITO"/>
    <n v="5365812026"/>
    <d v="2026-07-30T00:00:00"/>
    <x v="0"/>
    <s v="PERSONA JURÍDICA"/>
    <s v="Derecho de petición y queja por contaminación auditiva, perturbación de la tranquilidad y presunto incumplimiento de normas de funcionamiento del establecimiento &quot;Capital Padel&quot; (Ak 9 #141-55. SDQS-5365812026"/>
    <x v="1"/>
    <s v="TRASLADO DE PETICION POR COMPETENCIA"/>
    <s v="TRASLADO A ENTIDADES DISTRITALES"/>
    <s v="SECRETARÍA DE GOBIERNO"/>
    <n v="20267100210432"/>
    <d v="2026-07-30T00:00:00"/>
    <n v="1"/>
    <s v="RESPUESTA TOTAL"/>
    <x v="6"/>
  </r>
  <r>
    <s v="WEB"/>
    <n v="5342562026"/>
    <d v="2026-07-30T00:00:00"/>
    <x v="0"/>
    <s v="ANÓNIMO"/>
    <s v=" INFORMAR SI, EFECTIVAMENTE, EL PREDIO UBICADO EN LA CARRERA 6BIS #127C – 55, IDENTIFICADO CON CHIP AAA0101JYKC, FUE INCLUIDO EN LA LISTA INDICATIVA DE CANDIDATOS A BIENES DE INTERES CULTURAL (LICBIC). DE NO HABER SIDO COMPLETADO ESE PASO, POR FAVOR INFORMAR PARA CUANDO ESTA PREVISTA DICHA INCLUSION. ASI MISMO, LES PIDO TENGAN LA AMABILIDAD DE RESUMIR EL PROCESO POR EL QUE DEBE PASAR DICHO BIEN UNA VEZ INCLUIDO EN LA CITADA LISTA, Y CUAL ES EL TIEMPO ESPERADO PARA OBTENER UN DICTAMEN FINAL. SDQS-5342562026"/>
    <x v="0"/>
    <s v="BIENES DE INTERES CULTURAL"/>
    <s v="CONTROL URBANO SOBRE BIC EN BOGOTÁ"/>
    <s v="SUBDIRECCIÓN DE INFRAESTRUCTURA Y PATRIMONIO CULTURAL"/>
    <n v="20267100211462"/>
    <d v="2026-07-30T00:00:00"/>
    <n v="4"/>
    <s v="EN TRAMITE"/>
    <x v="6"/>
  </r>
  <r>
    <s v="WEB"/>
    <n v="5241232026"/>
    <d v="2026-07-30T00:00:00"/>
    <x v="0"/>
    <s v="MUJER"/>
    <s v="PQR - Derecho de petición de interés particular para información sobre autorizaciones de obra y visita de verificación en zonas comunes del Edificio Venezuela de la Avenida Calle 26 No. 32-14. SDQS-5241232026"/>
    <x v="0"/>
    <s v="BIENES DE INTERES CULTURAL"/>
    <s v="CONTROL URBANO SOBRE BIC EN BOGOTÁ"/>
    <s v="SUBDIRECCIÓN DE INFRAESTRUCTURA Y PATRIMONIO CULTURAL"/>
    <n v="20267100212262"/>
    <d v="2026-07-30T00:00:00"/>
    <n v="4"/>
    <s v="EN TRAMITE"/>
    <x v="6"/>
  </r>
  <r>
    <s v="WEB"/>
    <n v="5177612026"/>
    <d v="2026-07-30T00:00:00"/>
    <x v="0"/>
    <s v="HOMBRE"/>
    <s v="Información de la ejecución presupuestal, la programación y aprobación del Plan Anual Mensualizado de Caja y el trámite de pago de las obligaciones contractuales - SDQS 5177612026"/>
    <x v="0"/>
    <s v="ASUNTOS ADMINISTRATIVOS"/>
    <s v="GESTIÓN ADMINISTRATIVA"/>
    <s v="GRUPO INTERNO DE RECURSOS FINANCIEROS"/>
    <n v="20267100211872"/>
    <d v="2026-07-31T00:00:00"/>
    <n v="4"/>
    <s v="EN TRAMITE"/>
    <x v="6"/>
  </r>
  <r>
    <s v="ESCRITO"/>
    <n v="5419442026"/>
    <d v="2026-07-30T00:00:00"/>
    <x v="0"/>
    <s v="PERSONA JURÍDICA"/>
    <s v="Coordinación interinstitucional de corto plazo | Oportunidades para Bogotá ante evento de impacto global – Proyecto &quot;Bogotá recibe a BTS. SDQS--5419442026"/>
    <x v="1"/>
    <s v="TRASLADO DE PETICION POR COMPETENCIA"/>
    <s v="TRASLADO A ENTIDADES DISTRITALES"/>
    <s v="IDT"/>
    <n v="20267100210552"/>
    <d v="2026-07-30T00:00:00"/>
    <n v="2"/>
    <s v="RESPUESTA TOTAL"/>
    <x v="6"/>
  </r>
  <r>
    <s v="ESCRITO"/>
    <n v="5369662026"/>
    <d v="2026-07-31T00:00:00"/>
    <x v="0"/>
    <s v="MUJER"/>
    <s v="Información comunidades - SDQS 5369662026"/>
    <x v="0"/>
    <s v="CULTURA CIUDADANA"/>
    <s v="OBSERVATORIO - MEDICIONES E INVESTIGACIONES"/>
    <s v="OBSERVATORIO GESTIÓN DEL CONOCIMIENTO"/>
    <n v="20267100211092"/>
    <d v="2026-07-31T00:00:00"/>
    <n v="3"/>
    <s v="EN TRAMITE"/>
    <x v="6"/>
  </r>
  <r>
    <s v="ESCRITO"/>
    <n v="5370282026"/>
    <d v="2026-07-31T00:00:00"/>
    <x v="0"/>
    <s v="MUJER"/>
    <s v="SOLICITUD feria de juguete de Bosa piamonte - SDQS 5370282026"/>
    <x v="0"/>
    <s v="BIENES DE INTERES CULTURAL"/>
    <s v="DECLARACIÓN REVOCATORIA O CAMBIO DE CATEGORÍA DEL BIC"/>
    <s v="SUBDIRECCIÓN DE INFRAESTRUCTURA Y PATRIMONIO CULTURAL"/>
    <n v="20267100211242"/>
    <d v="2026-07-31T00:00:00"/>
    <n v="3"/>
    <s v="EN TRAMITE"/>
    <x v="6"/>
  </r>
  <r>
    <s v="WEB"/>
    <n v="5404582026"/>
    <d v="2026-08-02T00:00:00"/>
    <x v="0"/>
    <s v="MUJER"/>
    <s v="SOLICITUD INFORMACIÓN SOBRE ACTIVIDADES DE ARTE PARA ESTUDIANTES DE PREESCOLAR. SDQS-5404582026"/>
    <x v="1"/>
    <s v="TRASLADO DE PETICION POR COMPETENCIA"/>
    <s v="TRASLADO A ENTIDADES DISTRITALES"/>
    <s v="INSTITUTO DISTRITAL DE LAS ARTES"/>
    <n v="1"/>
    <d v="2026-08-02T00:00:00"/>
    <n v="-1"/>
    <s v="RESPUESTA TOTAL"/>
    <x v="7"/>
  </r>
  <r>
    <s v="ESCRITO"/>
    <n v="5375772026"/>
    <d v="2026-07-31T00:00:00"/>
    <x v="0"/>
    <s v="MUJER"/>
    <s v="Solicitud de información sobre avances del expediente #202433011000100416E relacionado con el inmueble ubicado en la Calle 40b # 8 - 92, Apartamento 801 – Edificio San Marcos (Dirección principal), localizado en el barrio Sucre de la UPL Centro Histórico - SDQS 5375772026"/>
    <x v="0"/>
    <s v="BIENES DE INTERES CULTURAL"/>
    <s v="CONTROL URBANO SOBRE BIC EN BOGOTÁ"/>
    <s v="SUBDIRECCIÓN DE INFRAESTRUCTURA Y PATRIMONIO CULTURAL"/>
    <n v="20267100211312"/>
    <d v="2026-07-31T00:00:00"/>
    <n v="3"/>
    <s v="EN TRAMITE"/>
    <x v="6"/>
  </r>
  <r>
    <s v="WEB"/>
    <n v="5372212026"/>
    <d v="2026-07-31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372212026"/>
    <x v="1"/>
    <s v="TRASLADO DE PETICION POR COMPETENCIA"/>
    <s v="TRASLADO A ENTIDADES DISTRITALES"/>
    <s v="INSTITUTO DISTRITAL DE LAS ARTES"/>
    <n v="1"/>
    <d v="2026-07-31T00:00:00"/>
    <n v="-1"/>
    <s v="RESPUESTA TOTAL"/>
    <x v="6"/>
  </r>
  <r>
    <s v="WEB"/>
    <n v="5229582026"/>
    <d v="2026-07-31T00:00:00"/>
    <x v="0"/>
    <s v="MUJER"/>
    <s v="Con ocasión de la planeación del YO MARCHO TRANS del año 2027, Solicitud de Información de los rubros destinados para las actividades en el marco de la celebración del mes del Orgullo. 2. Información de los rubros destinados para las actividades con enfoque a las personas trans y no binarias. 3. Información sobre proyectos de participación para organizaciones, personas jurídicas y naturales 4. Aporte de los formatos para la presentación de los proyectos para acceder a este erario público, conjunto con las formalidades para el mismo. 5. Designación de fechas y horas para el desarrollo de una comitiva interinstitucional. SDQS-5229582026"/>
    <x v="0"/>
    <s v="ASUNTOS LOCALES Y PARTICIPACION"/>
    <s v="GESTIÓN TERRITORIAL Y POBLACIONES"/>
    <s v="DIRECCIÓN DE ASUNTOS LOCALES Y PARTICIPACION"/>
    <n v="20267100212832"/>
    <d v="2026-07-31T00:00:00"/>
    <n v="3"/>
    <s v="EN TRAMITE"/>
    <x v="6"/>
  </r>
  <r>
    <s v="WEB"/>
    <n v="4689202026"/>
    <d v="2026-07-31T00:00:00"/>
    <x v="0"/>
    <s v="HOMBRE"/>
    <s v=" Solicitud de intervención para poda de árboles y disposición de residuos vegetales. SDQS-4689202026"/>
    <x v="1"/>
    <s v="TRASLADO DE PETICION POR COMPETENCIA"/>
    <s v="TRASLADO A ENTIDADES DISTRITALES"/>
    <s v="DADEP"/>
    <n v="1"/>
    <d v="2026-07-31T00:00:00"/>
    <n v="1"/>
    <s v="RESPUESTA TOTAL"/>
    <x v="6"/>
  </r>
  <r>
    <s v="WEB"/>
    <n v="5302802026"/>
    <d v="2026-07-31T00:00:00"/>
    <x v="0"/>
    <s v="HOMBRE"/>
    <s v="Denuncia a diario"/>
    <x v="0"/>
    <s v="SERVICIO A LA CIUDADANIA"/>
    <s v="CONSULTA EN TEMAS CULTURALES"/>
    <s v="RELACIONAMIENTO CON LA CIUDADANIA"/>
    <n v="1"/>
    <d v="2026-08-03T00:00:00"/>
    <n v="3"/>
    <s v="EN TRAMITE"/>
    <x v="6"/>
  </r>
  <r>
    <s v="WEB"/>
    <n v="5310042026"/>
    <d v="2026-07-31T00:00:00"/>
    <x v="0"/>
    <s v="ANÓNIMO"/>
    <s v="Informe visita BIC"/>
    <x v="0"/>
    <s v="BIENES DE INTERES CULTURAL"/>
    <s v="CONTROL URBANO SOBRE BIC EN BOGOTÁ"/>
    <s v="RELACIONAMIENTO CON LA CIUDADANIA"/>
    <n v="1"/>
    <d v="2026-08-03T00:00:00"/>
    <n v="3"/>
    <s v="EN TRAMITE"/>
    <x v="6"/>
  </r>
  <r>
    <s v="ESCRITO"/>
    <n v="5409492026"/>
    <d v="2026-07-31T00:00:00"/>
    <x v="0"/>
    <s v="MUJER"/>
    <s v="Solicitud de espacio público y respaldo institucional — Proyecto cultural «Ovarios y Mente» y Batalla de Rap Femenino - SDQS 5409492026"/>
    <x v="0"/>
    <s v="ARTE CULTURA Y PATRIMONIO"/>
    <s v="ARTE EN ESPACIO PÚBLICO"/>
    <s v="SUBDIRECCIÓN DE GESTIÓN CULTURAL Y ARTÍSTCA"/>
    <n v="20267100211342"/>
    <d v="2026-07-31T00:00:00"/>
    <n v="3"/>
    <s v="EN TRAMITE"/>
    <x v="6"/>
  </r>
  <r>
    <s v="ESCRITO"/>
    <n v="5409882026"/>
    <d v="2026-07-31T00:00:00"/>
    <x v="0"/>
    <s v="HOMBRE"/>
    <s v="Soporte plataforma y registro [Complejo acuático] CEFE Chapinero - SDQS 5409882026"/>
    <x v="0"/>
    <s v="ARTE CULTURA Y PATRIMONIO"/>
    <s v="EQUIPAMIENTOS CULTURALES"/>
    <s v="SUBDIRECCIÓN DE GESTIÓN CULTURAL Y ARTÍSTCA"/>
    <n v="20267100211992"/>
    <d v="2026-07-31T00:00:00"/>
    <n v="3"/>
    <s v="EN TRAMITE"/>
    <x v="6"/>
  </r>
  <r>
    <s v="ESCRITO"/>
    <n v="5410012026"/>
    <d v="2026-07-31T00:00:00"/>
    <x v="0"/>
    <s v="HOMBRE"/>
    <s v="Solicitud de certificado participación barrios vivos Chapinero - SDQS 5410012026"/>
    <x v="0"/>
    <s v="ASUNTOS LOCALES Y PARTICIPACION"/>
    <s v="GESTIÓN TERRITORIAL Y POBLACIONES"/>
    <s v="DIRECCIÓN DE ASUNTOS LOCALES Y PARTICIPACION"/>
    <n v="20267100212172"/>
    <d v="2026-07-31T00:00:00"/>
    <n v="3"/>
    <s v="EN TRAMITE"/>
    <x v="6"/>
  </r>
  <r>
    <s v="ESCRITO"/>
    <n v="5410192026"/>
    <d v="2026-07-31T00:00:00"/>
    <x v="0"/>
    <s v="HOMBRE"/>
    <s v="Solicitud de certificado de participación - SDQS 5410192026"/>
    <x v="0"/>
    <s v="ASUNTOS LOCALES Y PARTICIPACION"/>
    <s v="GESTIÓN TERRITORIAL Y POBLACIONES"/>
    <s v="DIRECCIÓN DE ASUNTOS LOCALES Y PARTICIPACION"/>
    <n v="20267100212312"/>
    <d v="2026-07-31T00:00:00"/>
    <n v="3"/>
    <s v="EN TRAMITE"/>
    <x v="6"/>
  </r>
  <r>
    <s v="ESCRITO"/>
    <n v="5410982026"/>
    <d v="2026-07-31T00:00:00"/>
    <x v="0"/>
    <s v="MUJER"/>
    <s v="Solicitud certificado de participación - SDQS 5410982026"/>
    <x v="0"/>
    <s v="ASUNTOS LOCALES Y PARTICIPACION"/>
    <s v="GESTIÓN TERRITORIAL Y POBLACIONES"/>
    <s v="DIRECCIÓN DE ASUNTOS LOCALES Y PARTICIPACION"/>
    <n v="20267100212592"/>
    <d v="2026-07-31T00:00:00"/>
    <n v="3"/>
    <s v="EN TRAMITE"/>
    <x v="6"/>
  </r>
  <r>
    <s v="ESCRITO"/>
    <n v="5411272026"/>
    <d v="2026-07-31T00:00:00"/>
    <x v="0"/>
    <s v="HOMBRE"/>
    <s v="Solicitud de certificado de participación - SDQS 5411272026"/>
    <x v="0"/>
    <s v="ASUNTOS LOCALES Y PARTICIPACION"/>
    <s v="GESTIÓN TERRITORIAL Y POBLACIONES"/>
    <s v="DIRECCIÓN DE ASUNTOS LOCALES Y PARTICIPACION"/>
    <n v="20267100212632"/>
    <d v="2026-07-31T00:00:00"/>
    <n v="3"/>
    <s v="EN TRAMITE"/>
    <x v="6"/>
  </r>
  <r>
    <s v="ESCRITO"/>
    <n v="5412472026"/>
    <d v="2026-07-31T00:00:00"/>
    <x v="0"/>
    <s v="MUJER"/>
    <s v="Solicitud información programación [cultural] CEFE Chapinero - SDQS 5412472026"/>
    <x v="0"/>
    <s v="ARTE CULTURA Y PATRIMONIO"/>
    <s v="EQUIPAMIENTOS CULTURALES"/>
    <s v="SUBDIRECCIÓN DE GESTIÓN CULTURAL Y ARTÍSTCA"/>
    <n v="20267100212782"/>
    <d v="2026-07-31T00:00:00"/>
    <n v="3"/>
    <s v="EN TRAMITE"/>
    <x v="6"/>
  </r>
  <r>
    <s v="ESCRITO"/>
    <n v="5413042026"/>
    <d v="2026-07-31T00:00:00"/>
    <x v="0"/>
    <s v="MUJER"/>
    <s v="Solicitud de oportunidad para participar como emprendedora en la venta de alimentos y bebidas durante eventos masivos - SDQS 5413042026"/>
    <x v="0"/>
    <s v="SERVICIO A LA CIUDADANIA"/>
    <s v="CONSULTA EN TEMAS CULTURALES"/>
    <s v="DIRECCIÓN DE REDES Y ACCIÓN COLECTIVA"/>
    <n v="20267100212812"/>
    <d v="2026-07-31T00:00:00"/>
    <n v="3"/>
    <s v="EN TRAMITE"/>
    <x v="6"/>
  </r>
  <r>
    <s v="ESCRITO"/>
    <n v="5414132026"/>
    <d v="2026-07-31T00:00:00"/>
    <x v="0"/>
    <s v="MUJER"/>
    <s v="Solicitud constancia Barrios Vivos 2026 - SDQS 5414132026"/>
    <x v="0"/>
    <s v="ASUNTOS LOCALES Y PARTICIPACION"/>
    <s v="GESTIÓN TERRITORIAL Y POBLACIONES"/>
    <s v="DIRECCIÓN DE ASUNTOS LOCALES Y PARTICIPACION"/>
    <n v="20267100212822"/>
    <d v="2026-07-31T00:00:00"/>
    <n v="3"/>
    <s v="EN TRAMITE"/>
    <x v="6"/>
  </r>
  <r>
    <s v="ESCRITO"/>
    <n v="5415152026"/>
    <d v="2026-07-31T00:00:00"/>
    <x v="0"/>
    <s v="HOMBRE"/>
    <s v="Soporte plataforma y registro [Complejo acuático] CEFE Chapinero - SDQS 5415152026"/>
    <x v="0"/>
    <s v="ARTE CULTURA Y PATRIMONIO"/>
    <s v="EQUIPAMIENTOS CULTURALES"/>
    <s v="SUBDIRECCIÓN DE GESTIÓN CULTURAL Y ARTÍSTCA"/>
    <n v="20267100213032"/>
    <d v="2026-07-31T00:00:00"/>
    <n v="3"/>
    <s v="EN TRAMITE"/>
    <x v="6"/>
  </r>
  <r>
    <s v="ESCRITO"/>
    <n v="5415532026"/>
    <d v="2026-07-31T00:00:00"/>
    <x v="0"/>
    <s v="MUJER"/>
    <s v="Solicitud de información y copias de los documentos que sirvieron de soporte técnico y legal para la expedición de la Resolución 692 del 10 de julio de 2026 - SDQS 5415532026"/>
    <x v="0"/>
    <s v="TALENTO HUMANO Y CONTRATACION"/>
    <s v="INFORMACIÓN PLANTA PERSONAL"/>
    <s v="GRUPO INTERNO GESTIÓN DEL TALENTO HUMANO"/>
    <n v="20267100212912"/>
    <d v="2026-07-31T00:00:00"/>
    <n v="3"/>
    <s v="EN TRAMITE"/>
    <x v="6"/>
  </r>
  <r>
    <s v="ESCRITO"/>
    <n v="5415762026"/>
    <d v="2026-07-31T00:00:00"/>
    <x v="0"/>
    <s v="HOMBRE"/>
    <s v="Información predio BIC - SDQS 5415762026"/>
    <x v="0"/>
    <s v="BIENES DE INTERES CULTURAL"/>
    <s v="CONTROL URBANO SOBRE BIC EN BOGOTÁ"/>
    <s v="SUBDIRECCIÓN DE INFRAESTRUCTURA Y PATRIMONIO CULTURAL"/>
    <n v="20267100213002"/>
    <d v="2026-07-31T00:00:00"/>
    <n v="3"/>
    <s v="EN TRAMITE"/>
    <x v="6"/>
  </r>
  <r>
    <s v="ESCRITO"/>
    <n v="5420602026"/>
    <d v="2026-07-31T00:00:00"/>
    <x v="0"/>
    <s v="MUJER"/>
    <s v="Presentación del proyecto de obra poética y musical ? «Ovarios y Mente: No es el síntoma, es la cura». SDQS-5420602026"/>
    <x v="1"/>
    <s v="TRASLADO DE PETICION POR COMPETENCIA"/>
    <s v="TRASLADO A ENTIDADES DISTRITALES"/>
    <s v="INSTITUTO DISTRITAL DE LAS ARTES"/>
    <n v="20267100211232"/>
    <d v="2026-07-31T00:00:00"/>
    <n v="1"/>
    <s v="RESPUESTA TOTAL"/>
    <x v="6"/>
  </r>
  <r>
    <s v="ESCRITO"/>
    <n v="5416782026"/>
    <d v="2026-08-03T00:00:00"/>
    <x v="0"/>
    <s v="MUJER"/>
    <s v="Solicitud de certificado de participación - SDQS 5416782026"/>
    <x v="0"/>
    <s v="ASUNTOS LOCALES Y PARTICIPACION"/>
    <s v="GESTIÓN TERRITORIAL Y POBLACIONES"/>
    <s v="DIRECCIÓN DE ASUNTOS LOCALES Y PARTICIPACION"/>
    <n v="20267100213382"/>
    <d v="2026-08-03T00:00:00"/>
    <n v="2"/>
    <s v="EN TRAMITE"/>
    <x v="7"/>
  </r>
  <r>
    <s v="ESCRITO"/>
    <n v="5417272026"/>
    <d v="2026-08-03T00:00:00"/>
    <x v="0"/>
    <s v="MUJER"/>
    <s v="Solicitud de reconocimiento de autoría, protección de derechos de autor y aclaración sobre la custodia y destinación de las obras escultóricas Guardianas del Territorio: Naturaleza Viva y Memoria Barrial - SDQS 5417272026"/>
    <x v="0"/>
    <s v="ASUNTOS LOCALES Y PARTICIPACION"/>
    <s v="GESTIÓN TERRITORIAL Y POBLACIONES"/>
    <s v="DIRECCIÓN DE ASUNTOS LOCALES Y PARTICIPACION"/>
    <n v="20267100213442"/>
    <d v="2026-08-03T00:00:00"/>
    <n v="2"/>
    <s v="EN TRAMITE"/>
    <x v="7"/>
  </r>
  <r>
    <s v="ESCRITO"/>
    <n v="5417682026"/>
    <d v="2026-08-03T00:00:00"/>
    <x v="0"/>
    <s v="HOMBRE"/>
    <s v="Derecho de petición de información pública y solicitud de copias sobre BOG25, las actuaciones administrativas de 2026 y BOG27 - SDQS 5417682026"/>
    <x v="0"/>
    <s v="ASUNTOS ADMINISTRATIVOS"/>
    <s v="GESTIÓN ADMINISTRATIVA"/>
    <s v="DESPACHO"/>
    <n v="20267100213522"/>
    <d v="2026-08-03T00:00:00"/>
    <n v="2"/>
    <s v="EN TRAMITE"/>
    <x v="7"/>
  </r>
  <r>
    <s v="ESCRITO"/>
    <n v="5418302026"/>
    <d v="2026-08-03T00:00:00"/>
    <x v="0"/>
    <s v="HOMBRE"/>
    <s v="Soporte plataforma y registro [Complejo acuático] CEFE Chapinero - SDQS 5418302026"/>
    <x v="0"/>
    <s v="ARTE CULTURA Y PATRIMONIO"/>
    <s v="EQUIPAMIENTOS CULTURALES"/>
    <s v="SUBDIRECCIÓN DE GESTIÓN CULTURAL Y ARTÍSTCA"/>
    <n v="20267100213632"/>
    <d v="2026-08-03T00:00:00"/>
    <n v="2"/>
    <s v="EN TRAMITE"/>
    <x v="7"/>
  </r>
  <r>
    <s v="ESCRITO"/>
    <n v="5420902026"/>
    <d v="2026-08-03T00:00:00"/>
    <x v="0"/>
    <s v="MUJER"/>
    <s v="Solicitud de certificado de participación - SDQS 5420902026"/>
    <x v="0"/>
    <s v="ASUNTOS LOCALES Y PARTICIPACION"/>
    <s v="GESTIÓN TERRITORIAL Y POBLACIONES"/>
    <s v="DIRECCIÓN DE ASUNTOS LOCALES Y PARTICIPACION"/>
    <n v="20267100213662"/>
    <d v="2026-08-03T00:00:00"/>
    <n v="2"/>
    <s v="EN TRAMITE"/>
    <x v="7"/>
  </r>
  <r>
    <s v="ESCRITO"/>
    <n v="5421632026"/>
    <d v="2026-08-03T00:00:00"/>
    <x v="0"/>
    <s v="MUJER"/>
    <s v="Solicitud de servicio social con la entidad - SDQS 5421632026"/>
    <x v="0"/>
    <s v="TALENTO HUMANO Y CONTRATACION"/>
    <s v="PASANTÍAS"/>
    <s v="GRUPO INTERNO GESTIÓN DEL TALENTO HUMANO"/>
    <n v="20267100213912"/>
    <d v="2026-08-03T00:00:00"/>
    <n v="2"/>
    <s v="EN TRAMITE"/>
    <x v="7"/>
  </r>
  <r>
    <s v="ESCRITO"/>
    <n v="5421952026"/>
    <d v="2026-08-03T00:00:00"/>
    <x v="0"/>
    <s v="HOMBRE"/>
    <s v="Soporte plataforma y registro [Complejo acuático] CEFE Chapinero - SDQS 5421952026"/>
    <x v="0"/>
    <s v="ARTE CULTURA Y PATRIMONIO"/>
    <s v="EQUIPAMIENTOS CULTURALES"/>
    <s v="SUBDIRECCIÓN DE GESTIÓN CULTURAL Y ARTÍSTCA"/>
    <n v="20267100213962"/>
    <d v="2026-08-03T00:00:00"/>
    <n v="2"/>
    <s v="EN TRAMITE"/>
    <x v="7"/>
  </r>
  <r>
    <s v="ESCRITO"/>
    <n v="5422342026"/>
    <d v="2026-08-03T00:00:00"/>
    <x v="0"/>
    <s v="MUJER"/>
    <s v="Inquietud plataforma para seguimiento a convocatoria - SDQS 5422342026"/>
    <x v="0"/>
    <s v="CONVOCATORIAS"/>
    <s v="ASESORÍAS CONVOCATORIAS E INVITACIONES PÚBLICAS"/>
    <s v="DIRECCIÓN DE FOMENTO"/>
    <n v="20267100214202"/>
    <d v="2026-08-03T00:00:00"/>
    <n v="2"/>
    <s v="EN TRAMITE"/>
    <x v="7"/>
  </r>
  <r>
    <s v="ESCRITO"/>
    <n v="5423032026"/>
    <d v="2026-08-03T00:00:00"/>
    <x v="0"/>
    <s v="MUJER"/>
    <s v="Solicitud de información y documentos relacionados con el desistimiento del predio Carrera 25 No. 27-27 - SDQS 5423032026"/>
    <x v="0"/>
    <s v="BIENES DE INTERES CULTURAL"/>
    <s v="CONTROL URBANO SOBRE BIC EN BOGOTÁ"/>
    <s v="SUBDIRECCIÓN DE INFRAESTRUCTURA Y PATRIMONIO CULTURAL"/>
    <n v="20267100214432"/>
    <d v="2026-08-03T00:00:00"/>
    <n v="2"/>
    <s v="EN TRAMITE"/>
    <x v="7"/>
  </r>
  <r>
    <s v="ESCRITO"/>
    <n v="5423572026"/>
    <d v="2026-08-03T00:00:00"/>
    <x v="0"/>
    <s v="HOMBRE"/>
    <s v="Soporte plataforma y registro [Arena polivalente] CEFE Chapinero - SDQS 5423572026"/>
    <x v="0"/>
    <s v="ARTE CULTURA Y PATRIMONIO"/>
    <s v="EQUIPAMIENTOS CULTURALES"/>
    <s v="SUBDIRECCIÓN DE GESTIÓN CULTURAL Y ARTÍSTCA"/>
    <n v="20267100214632"/>
    <d v="2026-08-03T00:00:00"/>
    <n v="2"/>
    <s v="EN TRAMITE"/>
    <x v="7"/>
  </r>
  <r>
    <s v="ESCRITO"/>
    <n v="5424552026"/>
    <d v="2026-08-03T00:00:00"/>
    <x v="0"/>
    <s v="MUJER"/>
    <s v="SOLICITUD DE INTERVENCIÓN ARTÍSTICA Y EMBELLECIMIENTO URBANO DE UNA FACHADA UBICADA EN LA LOCALIDAD DE KENNEDY, CON EL FIN DE PREVENIR EL DETERIORO VISUAL, LA PROLIFERACIÓN DE GRAFITIS OFENSIVOS Y PROMOVER ENTORNOS PROTECTORES PARA NIÑOS, NIÑAS Y ADOLESCENTES - SDQS 5424552026"/>
    <x v="0"/>
    <s v="ARTE CULTURA Y PATRIMONIO"/>
    <s v="BOGOTÁ DISTRITO GRAFITI"/>
    <s v="SUBDIRECCIÓN DE GESTIÓN CULTURAL Y ARTÍSTCA"/>
    <n v="20267100214682"/>
    <d v="2026-08-03T00:00:00"/>
    <n v="2"/>
    <s v="EN TRAMITE"/>
    <x v="7"/>
  </r>
  <r>
    <s v="ESCRITO"/>
    <n v="5413192026"/>
    <d v="2026-08-03T00:00:00"/>
    <x v="0"/>
    <s v="MUJER"/>
    <s v=" SOLICITUD CERTIFICADO INGRESOS Y RETENCIONES DE MI LABOR COMO JURADO EN LA “BECA ARTE Y CIUDAD DE LAS PERSONAS QUE REALIZAN ACTIVIDADES SEXUALES PAGADAS” DEL AÑO 2025. SDQS-5413192026"/>
    <x v="0"/>
    <s v="ASUNTOS ADMINISTRATIVOS"/>
    <s v="GESTIÓN ADMINISTRATIVA"/>
    <s v="GRUPO INTERNO DE RECURSOS FINANCIEROS"/>
    <n v="20267100214982"/>
    <d v="2026-08-03T00:00:00"/>
    <n v="2"/>
    <s v="EN TRAMITE"/>
    <x v="7"/>
  </r>
  <r>
    <s v="WEB"/>
    <n v="5403182026"/>
    <d v="2026-08-03T00:00:00"/>
    <x v="0"/>
    <s v="HOMBRE"/>
    <s v="¿QUE ENTIDADES DISTRITALES DE LA CIUDAD NO CUENTAN CON SEDE PROPIA Y POR LO TANTO TIENEN QUE PAGAR ARRIENDO?. SDQS-5403182026"/>
    <x v="0"/>
    <s v="SERVICIO A LA CIUDADANIA"/>
    <s v="CONSULTA EN TEMAS CULTURALES"/>
    <s v="GRUPO INTERNO DE SERVICIOS ADMINISTRATIVOS"/>
    <n v="20267100215282"/>
    <d v="2026-08-03T00:00:00"/>
    <n v="2"/>
    <s v="EN TRAMITE"/>
    <x v="7"/>
  </r>
  <r>
    <s v="WEB"/>
    <n v="5283302026"/>
    <d v="2026-08-04T00:00:00"/>
    <x v="0"/>
    <s v="PERSONA JURÍDICA"/>
    <s v="Radicado Orfeo Veeduria No: 20262200110082 Asunto: DERECHO DE PETICIÓN Y QUEJA POR CONTAMINACIÓN AUDITIVA. SDQS-5283302026"/>
    <x v="1"/>
    <s v="TRASLADO DE PETICION POR COMPETENCIA"/>
    <s v="TRASLADO A ENTIDADES DISTRITALES"/>
    <s v="IDRD"/>
    <n v="1"/>
    <d v="2026-08-04T00:00:00"/>
    <n v="-2"/>
    <s v="RESPUESTA TOTAL"/>
    <x v="7"/>
  </r>
  <r>
    <s v="ESCRITO"/>
    <n v="5454132026"/>
    <d v="2026-08-03T00:00:00"/>
    <x v="0"/>
    <s v="MUJER"/>
    <s v=" Solicitud de cupo para participar en el Festival Escolar de las Artes. SDQS-5454132026."/>
    <x v="1"/>
    <s v="TRASLADO DE PETICION POR COMPETENCIA"/>
    <s v="TRASLADO A ENTIDADES DISTRITALES"/>
    <s v="SECRETARÍA DE EDUCACIÓN"/>
    <n v="20267100214412"/>
    <d v="2026-08-03T00:00:00"/>
    <n v="1"/>
    <s v="RESPUESTA TOTAL"/>
    <x v="7"/>
  </r>
  <r>
    <s v="WEB"/>
    <n v="5359982026"/>
    <d v="2026-08-03T00:00:00"/>
    <x v="0"/>
    <s v="MUJER"/>
    <s v="Información comunidades"/>
    <x v="0"/>
    <s v="SERVICIO A LA CIUDADANIA"/>
    <s v="CONSULTA EN TEMAS CULTURALES"/>
    <s v="RELACIONAMIENTO CON LA CIUDADANIA"/>
    <n v="1"/>
    <d v="2026-08-04T00:00:00"/>
    <n v="2"/>
    <s v="EN TRAMITE"/>
    <x v="7"/>
  </r>
  <r>
    <s v="ESCRITO"/>
    <n v="5457202026"/>
    <d v="2026-08-03T00:00:00"/>
    <x v="0"/>
    <s v="HOMBRE"/>
    <s v="Soporte plataforma y registro [Complejo acuático] CEFE Chapinero - SDQS 5457202026"/>
    <x v="0"/>
    <s v="ARTE CULTURA Y PATRIMONIO"/>
    <s v="EQUIPAMIENTOS CULTURALES"/>
    <s v="SUBDIRECCIÓN DE GESTIÓN CULTURAL Y ARTÍSTCA"/>
    <n v="20267100214842"/>
    <d v="2026-08-03T00:00:00"/>
    <n v="2"/>
    <s v="EN TRAMITE"/>
    <x v="7"/>
  </r>
  <r>
    <s v="ESCRITO"/>
    <n v="5457992026"/>
    <d v="2026-08-03T00:00:00"/>
    <x v="0"/>
    <s v="MUJER"/>
    <s v="Solicitud de material de prensa - SDQS 5457992026"/>
    <x v="0"/>
    <s v="SERVICIO A LA CIUDADANIA"/>
    <s v="CONSULTA EN TEMAS CULTURALES"/>
    <s v="OFICINA ASESORA DE COMUNICACIONES"/>
    <n v="20267100214872"/>
    <d v="2026-08-03T00:00:00"/>
    <n v="2"/>
    <s v="EN TRAMITE"/>
    <x v="7"/>
  </r>
  <r>
    <s v="ESCRITO"/>
    <n v="5458122026"/>
    <d v="2026-08-03T00:00:00"/>
    <x v="0"/>
    <s v="HOMBRE"/>
    <s v="Solicitud de certificado de participación - SDQS 5458122026"/>
    <x v="0"/>
    <s v="ASUNTOS LOCALES Y PARTICIPACION"/>
    <s v="GESTIÓN TERRITORIAL Y POBLACIONES"/>
    <s v="DIRECCIÓN DE ASUNTOS LOCALES Y PARTICIPACION"/>
    <n v="20267100215032"/>
    <d v="2026-08-03T00:00:00"/>
    <n v="2"/>
    <s v="EN TRAMITE"/>
    <x v="7"/>
  </r>
  <r>
    <s v="WEB"/>
    <n v="5414242026"/>
    <d v="2026-08-03T00:00:00"/>
    <x v="0"/>
    <s v="ANÓNIMO"/>
    <s v="SOLICITUD DE INVESTIGACION – BAUM FESTIVAL 2026. SDQS-5414242026"/>
    <x v="1"/>
    <s v="TRASLADO DE PETICION POR COMPETENCIA"/>
    <s v="TRASLADO A ENTIDADES PRIVADAS"/>
    <s v="TRASLADO A ENTIDADES DISTRITALES"/>
    <n v="20267100216052"/>
    <d v="2026-08-03T00:00:00"/>
    <n v="2"/>
    <s v="EN TRAMITE"/>
    <x v="7"/>
  </r>
  <r>
    <s v="ESCRITO"/>
    <n v="5460032026"/>
    <d v="2026-08-03T00:00:00"/>
    <x v="0"/>
    <s v="MUJER"/>
    <s v="Solicitud de prórroga para la ejecución del incentivo E-122 KEN DC TECHOTIBA JOVEN - SDQS 5460032026"/>
    <x v="0"/>
    <s v="CONVOCATORIAS"/>
    <s v="ASESORÍAS CONVOCATORIAS E INVITACIONES PÚBLICAS"/>
    <s v="DIRECCIÓN DE FOMENTO"/>
    <n v="20267100214702"/>
    <d v="2026-08-03T00:00:00"/>
    <n v="2"/>
    <s v="EN TRAMITE"/>
    <x v="7"/>
  </r>
  <r>
    <s v="WEB"/>
    <n v="5303862026"/>
    <d v="2026-08-03T00:00:00"/>
    <x v="0"/>
    <s v="MUJER"/>
    <s v="SOLICITUD DE RECONOCIMIENTO DE AUTORIA Y REGISTRO DE OBRA – PROYECTO “EL SUEÑO DE ISIDRO” – SEUDONIMO DANIEL FONTAINE – SOLICITUD DE VERIFICACION PARA: IDARTES CON COPIA: MINISTERIO DE CULTURA DE COLOMBIA. SDQS-5303862026"/>
    <x v="0"/>
    <s v="ARTE CULTURA Y PATRIMONIO"/>
    <s v="ARTE EN ESPACIO PÚBLICO"/>
    <s v="SUBSECRETARÍA DE GOBERNANZA"/>
    <n v="20267100216062"/>
    <d v="2026-08-03T00:00:00"/>
    <n v="2"/>
    <s v="EN TRAMITE"/>
    <x v="7"/>
  </r>
  <r>
    <s v="ESCRITO"/>
    <n v="5460632026"/>
    <d v="2026-08-04T00:00:00"/>
    <x v="0"/>
    <s v="MUJER"/>
    <s v="Solicitud certificado de participación - SDQS 5460632026"/>
    <x v="0"/>
    <s v="ASUNTOS LOCALES Y PARTICIPACION"/>
    <s v="GESTIÓN TERRITORIAL Y POBLACIONES"/>
    <s v="DIRECCIÓN DE ASUNTOS LOCALES Y PARTICIPACION"/>
    <n v="20267100215442"/>
    <d v="2026-08-04T00:00:00"/>
    <n v="1"/>
    <s v="EN TRAMITE"/>
    <x v="7"/>
  </r>
  <r>
    <s v="ESCRITO"/>
    <n v="5460842026"/>
    <d v="2026-08-04T00:00:00"/>
    <x v="0"/>
    <s v="MUJER"/>
    <s v="Certificado de participación Barrios Vivos - SDQS 5460842026"/>
    <x v="0"/>
    <s v="ASUNTOS LOCALES Y PARTICIPACION"/>
    <s v="GESTIÓN TERRITORIAL Y POBLACIONES"/>
    <s v="DIRECCIÓN DE ASUNTOS LOCALES Y PARTICIPACION"/>
    <n v="20267100215462"/>
    <d v="2026-08-04T00:00:00"/>
    <n v="1"/>
    <s v="EN TRAMITE"/>
    <x v="7"/>
  </r>
  <r>
    <s v="ESCRITO"/>
    <n v="5461672026"/>
    <d v="2026-08-04T00:00:00"/>
    <x v="0"/>
    <s v="HOMBRE"/>
    <s v="Solicitud certificado de participación - SDQS 5461672026"/>
    <x v="0"/>
    <s v="ASUNTOS LOCALES Y PARTICIPACION"/>
    <s v="GESTIÓN TERRITORIAL Y POBLACIONES"/>
    <s v="DIRECCIÓN DE ASUNTOS LOCALES Y PARTICIPACION"/>
    <n v="20267100215542"/>
    <d v="2026-08-04T00:00:00"/>
    <n v="1"/>
    <s v="EN TRAMITE"/>
    <x v="7"/>
  </r>
  <r>
    <s v="ESCRITO"/>
    <n v="5462172026"/>
    <d v="2026-08-04T00:00:00"/>
    <x v="0"/>
    <s v="HOMBRE"/>
    <s v="Solicitud planillas de evaluación - SDQS 5462172026"/>
    <x v="0"/>
    <s v="CONVOCATORIAS"/>
    <s v="SOLICITUD DE PLANILLAS DE EVALUACIÓN"/>
    <s v="DIRECCIÓN DE ARTE CULTURA Y PATRIMONIO"/>
    <n v="20267100215582"/>
    <d v="2026-08-04T00:00:00"/>
    <n v="1"/>
    <s v="EN TRAMITE"/>
    <x v="7"/>
  </r>
  <r>
    <s v="ESCRITO"/>
    <n v="5462422026"/>
    <d v="2026-08-04T00:00:00"/>
    <x v="0"/>
    <s v="HOMBRE"/>
    <s v="Certificado Laboratorio de Oportunidades - SDQS 5462422026"/>
    <x v="0"/>
    <s v="ASUNTOS LOCALES Y PARTICIPACION"/>
    <s v="GESTIÓN TERRITORIAL Y POBLACIONES"/>
    <s v="DIRECCIÓN DE ASUNTOS LOCALES Y PARTICIPACION"/>
    <n v="20267100215612"/>
    <d v="2026-08-04T00:00:00"/>
    <n v="1"/>
    <s v="EN TRAMITE"/>
    <x v="7"/>
  </r>
  <r>
    <s v="WEB"/>
    <n v="5398542026"/>
    <d v="2026-08-04T00:00:00"/>
    <x v="0"/>
    <s v="MUJER"/>
    <s v="DERECHO DE PETICION POR CONTAMINACION AUDITIVA GENERADA POR LA CASA DE CULTURA DE KENNEDY RESPETADOS SEÑORES: POR MEDIO DE LA PRESENTE, LOS RESIDENTES DEL SECTOR Y CIUDADANOS AFECTADOS MANIFESTAMOS NUESTRA PROFUNDA PREOCUPACION Y MANIFESTAMOS FORMALMENTE LOS ALTOS NIVELES DE RUIDO QUE SE GENERAN DE MANERA FRECUENTE EN LA CASA DE CULTURA DE KENNEDY, UBICADA FRENTE AL HOSPITAL DE KENNEDY.  SDQS-5398542026"/>
    <x v="1"/>
    <s v="TRASLADO DE PETICION POR COMPETENCIA"/>
    <s v="TRASLADO A ENTIDADES DISTRITALES"/>
    <s v="SECRETARÍA DE GOBIERNO"/>
    <n v="1"/>
    <d v="2026-08-04T00:00:00"/>
    <n v="-2"/>
    <s v="RESPUESTA TOTAL"/>
    <x v="7"/>
  </r>
  <r>
    <s v="WEB"/>
    <n v="5450452026"/>
    <d v="2026-08-04T00:00:00"/>
    <x v="0"/>
    <s v="ANÓNIMO"/>
    <s v=" SOLICITO SE INVESTIGUE Y DETENGA INMEDIATAMENTE EL ATENTADO PATRIMONIAL QUE SE ESTA COMETIENDO EN LA BASILICA DE LOURDES, BIEN DE INTERES CULTURAL DE LA CIUDAD Y PATRIMONIO ARQUITECTONICO DE LA CIUDAD Y DEL BARRIO. SDQS-5450452026"/>
    <x v="0"/>
    <s v="BIENES DE INTERES CULTURAL"/>
    <s v="CONTROL URBANO SOBRE BIC EN BOGOTÁ"/>
    <s v="SUBDIRECCIÓN DE INFRAESTRUCTURA Y PATRIMONIO CULTURAL"/>
    <n v="20267100216352"/>
    <d v="2026-08-04T00:00:00"/>
    <n v="1"/>
    <s v="EN TRAMITE"/>
    <x v="7"/>
  </r>
  <r>
    <s v="ESCRITO"/>
    <n v="5463542026"/>
    <d v="2026-08-04T00:00:00"/>
    <x v="0"/>
    <s v="MUJER"/>
    <s v="Solicitud de servicios deportivos [Complejo acuático] CEFE Chapinero - SDQS 5463542026"/>
    <x v="0"/>
    <s v="ARTE CULTURA Y PATRIMONIO"/>
    <s v="EQUIPAMIENTOS CULTURALES"/>
    <s v="SUBDIRECCIÓN DE GESTIÓN CULTURAL Y ARTÍSTCA"/>
    <n v="20267100215772"/>
    <d v="2026-08-04T00:00:00"/>
    <n v="1"/>
    <s v="EN TRAMITE"/>
    <x v="7"/>
  </r>
  <r>
    <s v="WEB"/>
    <n v="5430972026"/>
    <d v="2026-08-03T00:00:00"/>
    <x v="0"/>
    <s v="ANÓNIMO"/>
    <s v="Objeciones listado de habilitados y no habilitados - SDQS 5430972026"/>
    <x v="0"/>
    <s v="CONVOCATORIAS"/>
    <s v="INCONFORMIDADES Y RECLAMOS PROGRAMA DE CONVOCATORIAS"/>
    <s v="DIRECCIÓN DE ASUNTOS LOCALES Y PARTICIPACION"/>
    <n v="20267100216312"/>
    <d v="2026-08-04T00:00:00"/>
    <n v="2"/>
    <s v="EN TRAMITE"/>
    <x v="7"/>
  </r>
  <r>
    <s v="ESCRITO"/>
    <n v="5464012026"/>
    <d v="2026-08-04T00:00:00"/>
    <x v="0"/>
    <s v="HOMBRE"/>
    <s v="Deporte del Boxeo (De colisión) Ámbito Escolar Entorno Nacional.  SDQS-5464012026"/>
    <x v="1"/>
    <s v="TRASLADO DE PETICION POR COMPETENCIA"/>
    <s v="TRASLADO A ENTIDADES DISTRITALES"/>
    <s v="IDRD"/>
    <n v="20267100214452"/>
    <d v="2026-08-03T00:00:00"/>
    <n v="-2"/>
    <s v="RESPUESTA TOTAL"/>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BDB6D62-C43F-48A8-B18A-14E34BE804D0}" name="TablaDinámica6" cacheId="2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C8" firstHeaderRow="0" firstDataRow="1" firstDataCol="1" rowPageCount="2" colPageCount="1"/>
  <pivotFields count="15">
    <pivotField dataField="1" showAll="0"/>
    <pivotField showAll="0"/>
    <pivotField numFmtId="14" showAll="0"/>
    <pivotField axis="axisRow" showAll="0">
      <items count="9">
        <item x="4"/>
        <item x="0"/>
        <item x="5"/>
        <item x="2"/>
        <item x="1"/>
        <item x="3"/>
        <item x="7"/>
        <item x="6"/>
        <item t="default"/>
      </items>
    </pivotField>
    <pivotField showAll="0"/>
    <pivotField showAll="0"/>
    <pivotField axis="axisPage" showAll="0">
      <items count="3">
        <item x="0"/>
        <item x="1"/>
        <item t="default"/>
      </items>
    </pivotField>
    <pivotField showAll="0"/>
    <pivotField showAll="0"/>
    <pivotField showAll="0"/>
    <pivotField showAll="0"/>
    <pivotField numFmtId="14" showAll="0"/>
    <pivotField dataField="1" numFmtId="164" showAll="0"/>
    <pivotField showAll="0"/>
    <pivotField axis="axisPage" showAll="0">
      <items count="9">
        <item x="3"/>
        <item x="4"/>
        <item x="1"/>
        <item x="5"/>
        <item x="2"/>
        <item x="6"/>
        <item x="7"/>
        <item x="0"/>
        <item t="default"/>
      </items>
    </pivotField>
  </pivotFields>
  <rowFields count="1">
    <field x="3"/>
  </rowFields>
  <rowItems count="4">
    <i>
      <x v="1"/>
    </i>
    <i>
      <x v="6"/>
    </i>
    <i>
      <x v="7"/>
    </i>
    <i t="grand">
      <x/>
    </i>
  </rowItems>
  <colFields count="1">
    <field x="-2"/>
  </colFields>
  <colItems count="2">
    <i>
      <x/>
    </i>
    <i i="1">
      <x v="1"/>
    </i>
  </colItems>
  <pageFields count="2">
    <pageField fld="14" item="5" hier="-1"/>
    <pageField fld="6" item="0" hier="-1"/>
  </pageFields>
  <dataFields count="2">
    <dataField name="Cuenta de CANAL" fld="0" subtotal="count" baseField="0" baseItem="0"/>
    <dataField name="Suma de TIEMPOS DE TRÁMITE" fld="1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009B2B-9C5A-4AD6-87B9-21298016FF11}" name="Table_1" displayName="Table_1" ref="A3:O474">
  <tableColumns count="15">
    <tableColumn id="3" xr3:uid="{72F42849-0BDF-4C79-861A-A149DE89FC3F}" name="CANAL"/>
    <tableColumn id="4" xr3:uid="{36091EFF-D045-495D-9FF0-C686FAF7029F}" name="NÚMERO PETICIÓN SDQS"/>
    <tableColumn id="5" xr3:uid="{85050E9B-5348-46B7-967E-ECCF1DE39758}" name="FECHA DE INGRESO A LA ENTIDAD"/>
    <tableColumn id="6" xr3:uid="{4AEF2776-89A1-4706-B619-7B55143BFBBD}" name="TIPO DE PETICIÓN"/>
    <tableColumn id="13" xr3:uid="{2311D30E-2AAC-4B8C-A35A-DFC05539EA4D}" name="SEXO"/>
    <tableColumn id="19" xr3:uid="{BB64213F-0AAE-4997-9BA7-78F055DA1D3E}" name="ASUNTO DE LA PETICIÓN"/>
    <tableColumn id="20" xr3:uid="{4BD2F562-652A-419F-B4A0-B7DDD4C74E15}" name="EVENTO BOGOTÁ TE ESCUCHA"/>
    <tableColumn id="21" xr3:uid="{E3032D59-EBE1-4CF2-A3FB-0901DC7FAC0E}" name="CATEGORÍA"/>
    <tableColumn id="22" xr3:uid="{628A5D31-8B3A-4A2A-885C-026321592B6F}" name="SUBTEMA" dataDxfId="8"/>
    <tableColumn id="23" xr3:uid="{5697ED1A-62CD-4781-85FE-5A4984F146B2}" name="DEPENDENCIA"/>
    <tableColumn id="24" xr3:uid="{66AE8D78-2A70-41DB-B58D-5A434286BC52}" name="RADICADO ENTRADA ORFEO" dataDxfId="7"/>
    <tableColumn id="25" xr3:uid="{3E7286CD-C88A-4771-918B-2B3BBF2C092A}" name="FECHA RADICADO ORFEO "/>
    <tableColumn id="27" xr3:uid="{30884A53-9F38-4A61-B9BA-C5C1740C8B7E}" name="TIEMPOS DE TRÁMITE" dataDxfId="6"/>
    <tableColumn id="28" xr3:uid="{5D28D6FE-1CF4-4A7C-B3E8-479E337B04F8}" name="ESTADO DE GESTIÓN" dataDxfId="5"/>
    <tableColumn id="29" xr3:uid="{5A285D41-BE93-4B84-8CB5-79EEB9FD2DBD}" name="MES"/>
  </tableColumns>
  <tableStyleInfo name="PETICIONES 2026-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CC83B-3DEE-46EE-8EAB-6DA751134B3B}">
  <sheetPr>
    <outlinePr summaryBelow="0" summaryRight="0"/>
  </sheetPr>
  <dimension ref="A1:AV1545"/>
  <sheetViews>
    <sheetView tabSelected="1" view="pageBreakPreview" zoomScaleNormal="100" zoomScaleSheetLayoutView="100" workbookViewId="0">
      <pane ySplit="3" topLeftCell="A4" activePane="bottomLeft" state="frozen"/>
      <selection pane="bottomLeft" activeCell="A4" sqref="A4"/>
    </sheetView>
  </sheetViews>
  <sheetFormatPr baseColWidth="10" defaultColWidth="16.28515625" defaultRowHeight="15.75" customHeight="1"/>
  <cols>
    <col min="1" max="1" width="7.85546875" customWidth="1"/>
    <col min="2" max="2" width="13.140625" customWidth="1"/>
    <col min="3" max="3" width="13.28515625" customWidth="1"/>
    <col min="4" max="4" width="25.85546875" customWidth="1"/>
    <col min="5" max="5" width="13.140625" customWidth="1"/>
    <col min="6" max="6" width="37.42578125" customWidth="1"/>
    <col min="7" max="7" width="10.140625" customWidth="1"/>
    <col min="8" max="8" width="16.85546875" customWidth="1"/>
    <col min="9" max="9" width="37" customWidth="1"/>
    <col min="10" max="10" width="51.42578125" customWidth="1"/>
    <col min="11" max="11" width="18.85546875" style="14" customWidth="1"/>
    <col min="12" max="12" width="14.28515625" customWidth="1"/>
    <col min="13" max="13" width="32.42578125" customWidth="1"/>
    <col min="14" max="20" width="26.85546875" customWidth="1"/>
  </cols>
  <sheetData>
    <row r="1" spans="1:28" ht="23.25" customHeight="1">
      <c r="A1" s="20" t="s">
        <v>573</v>
      </c>
      <c r="B1" s="20"/>
      <c r="C1" s="20"/>
      <c r="D1" s="20"/>
      <c r="E1" s="20"/>
      <c r="F1" s="20"/>
      <c r="G1" s="20"/>
      <c r="H1" s="20"/>
      <c r="I1" s="20"/>
      <c r="J1" s="20"/>
      <c r="K1" s="20"/>
      <c r="L1" s="20"/>
      <c r="M1" s="20"/>
      <c r="N1" s="20"/>
      <c r="O1" s="22" t="s">
        <v>574</v>
      </c>
      <c r="P1" s="21"/>
      <c r="Q1" s="21"/>
      <c r="R1" s="21"/>
      <c r="S1" s="21"/>
      <c r="T1" s="21"/>
      <c r="U1" s="21"/>
      <c r="V1" s="21"/>
      <c r="W1" s="21"/>
      <c r="X1" s="21"/>
      <c r="Y1" s="21"/>
      <c r="Z1" s="21"/>
      <c r="AA1" s="21"/>
      <c r="AB1" s="21"/>
    </row>
    <row r="2" spans="1:28" ht="30.75" customHeight="1">
      <c r="A2" s="20"/>
      <c r="B2" s="20"/>
      <c r="C2" s="20"/>
      <c r="D2" s="20"/>
      <c r="E2" s="20"/>
      <c r="F2" s="20"/>
      <c r="G2" s="20"/>
      <c r="H2" s="20"/>
      <c r="I2" s="20"/>
      <c r="J2" s="20"/>
      <c r="K2" s="20"/>
      <c r="L2" s="20"/>
      <c r="M2" s="20"/>
      <c r="N2" s="20"/>
      <c r="O2" s="22"/>
      <c r="P2" s="21"/>
      <c r="Q2" s="21"/>
      <c r="R2" s="21"/>
      <c r="S2" s="21"/>
      <c r="T2" s="21"/>
      <c r="U2" s="21"/>
      <c r="V2" s="21"/>
      <c r="W2" s="21"/>
      <c r="X2" s="21"/>
      <c r="Y2" s="21"/>
      <c r="Z2" s="21"/>
      <c r="AA2" s="21"/>
      <c r="AB2" s="21"/>
    </row>
    <row r="3" spans="1:28" ht="76.5" customHeight="1">
      <c r="A3" s="1" t="s">
        <v>0</v>
      </c>
      <c r="B3" s="1" t="s">
        <v>1</v>
      </c>
      <c r="C3" s="1" t="s">
        <v>2</v>
      </c>
      <c r="D3" s="1" t="s">
        <v>3</v>
      </c>
      <c r="E3" s="1" t="s">
        <v>4</v>
      </c>
      <c r="F3" s="1" t="s">
        <v>5</v>
      </c>
      <c r="G3" s="1" t="s">
        <v>6</v>
      </c>
      <c r="H3" s="1" t="s">
        <v>7</v>
      </c>
      <c r="I3" s="1" t="s">
        <v>8</v>
      </c>
      <c r="J3" s="1" t="s">
        <v>9</v>
      </c>
      <c r="K3" s="2" t="s">
        <v>10</v>
      </c>
      <c r="L3" s="1" t="s">
        <v>11</v>
      </c>
      <c r="M3" s="1" t="s">
        <v>12</v>
      </c>
      <c r="N3" s="1" t="s">
        <v>13</v>
      </c>
      <c r="O3" s="3" t="s">
        <v>14</v>
      </c>
      <c r="P3" s="4"/>
      <c r="Q3" s="4"/>
      <c r="R3" s="4"/>
      <c r="S3" s="4"/>
      <c r="T3" s="4"/>
    </row>
    <row r="4" spans="1:28" ht="13.5">
      <c r="A4" s="4" t="s">
        <v>23</v>
      </c>
      <c r="B4" s="4">
        <v>4632802026</v>
      </c>
      <c r="C4" s="10">
        <v>46204</v>
      </c>
      <c r="D4" s="4" t="s">
        <v>16</v>
      </c>
      <c r="E4" s="4" t="s">
        <v>36</v>
      </c>
      <c r="F4" s="4" t="s">
        <v>86</v>
      </c>
      <c r="G4" s="4" t="s">
        <v>18</v>
      </c>
      <c r="H4" s="4" t="s">
        <v>28</v>
      </c>
      <c r="I4" s="4" t="s">
        <v>29</v>
      </c>
      <c r="J4" s="4" t="s">
        <v>34</v>
      </c>
      <c r="K4" s="11">
        <v>20267100176812</v>
      </c>
      <c r="L4" s="10">
        <v>46204</v>
      </c>
      <c r="M4" s="5">
        <v>12</v>
      </c>
      <c r="N4" s="6" t="s">
        <v>22</v>
      </c>
      <c r="O4" s="4" t="s">
        <v>87</v>
      </c>
      <c r="P4" s="4"/>
      <c r="Q4" s="4"/>
      <c r="R4" s="4"/>
      <c r="S4" s="4"/>
      <c r="T4" s="4"/>
    </row>
    <row r="5" spans="1:28" ht="13.5">
      <c r="A5" s="4" t="s">
        <v>23</v>
      </c>
      <c r="B5" s="4">
        <v>4633442026</v>
      </c>
      <c r="C5" s="10">
        <v>46204</v>
      </c>
      <c r="D5" s="4" t="s">
        <v>16</v>
      </c>
      <c r="E5" s="4" t="s">
        <v>17</v>
      </c>
      <c r="F5" s="4" t="s">
        <v>88</v>
      </c>
      <c r="G5" s="4" t="s">
        <v>18</v>
      </c>
      <c r="H5" s="4" t="s">
        <v>28</v>
      </c>
      <c r="I5" s="4" t="s">
        <v>84</v>
      </c>
      <c r="J5" s="4" t="s">
        <v>41</v>
      </c>
      <c r="K5" s="11">
        <v>20267100176872</v>
      </c>
      <c r="L5" s="10">
        <v>46204</v>
      </c>
      <c r="M5" s="5">
        <v>14</v>
      </c>
      <c r="N5" s="6" t="s">
        <v>22</v>
      </c>
      <c r="O5" s="4" t="s">
        <v>87</v>
      </c>
      <c r="P5" s="4"/>
      <c r="Q5" s="4"/>
      <c r="R5" s="4"/>
      <c r="S5" s="4"/>
      <c r="T5" s="4"/>
    </row>
    <row r="6" spans="1:28" ht="13.5">
      <c r="A6" s="4" t="s">
        <v>23</v>
      </c>
      <c r="B6" s="4">
        <v>4633852026</v>
      </c>
      <c r="C6" s="10">
        <v>46204</v>
      </c>
      <c r="D6" s="4" t="s">
        <v>16</v>
      </c>
      <c r="E6" s="4" t="s">
        <v>36</v>
      </c>
      <c r="F6" s="4" t="s">
        <v>89</v>
      </c>
      <c r="G6" s="4" t="s">
        <v>18</v>
      </c>
      <c r="H6" s="4" t="s">
        <v>28</v>
      </c>
      <c r="I6" s="4" t="s">
        <v>84</v>
      </c>
      <c r="J6" s="4" t="s">
        <v>41</v>
      </c>
      <c r="K6" s="11">
        <v>20267100176982</v>
      </c>
      <c r="L6" s="10">
        <v>46204</v>
      </c>
      <c r="M6" s="5">
        <v>14</v>
      </c>
      <c r="N6" s="6" t="s">
        <v>22</v>
      </c>
      <c r="O6" s="4" t="s">
        <v>87</v>
      </c>
      <c r="P6" s="4"/>
      <c r="Q6" s="4"/>
      <c r="R6" s="4"/>
      <c r="S6" s="4"/>
      <c r="T6" s="4"/>
    </row>
    <row r="7" spans="1:28" ht="13.5">
      <c r="A7" s="4" t="s">
        <v>15</v>
      </c>
      <c r="B7" s="4">
        <v>4639862026</v>
      </c>
      <c r="C7" s="10">
        <v>46204</v>
      </c>
      <c r="D7" s="4" t="s">
        <v>16</v>
      </c>
      <c r="E7" s="4" t="s">
        <v>17</v>
      </c>
      <c r="F7" s="4" t="s">
        <v>90</v>
      </c>
      <c r="G7" s="4" t="s">
        <v>18</v>
      </c>
      <c r="H7" s="4" t="s">
        <v>54</v>
      </c>
      <c r="I7" s="4" t="s">
        <v>56</v>
      </c>
      <c r="J7" s="4" t="s">
        <v>34</v>
      </c>
      <c r="K7" s="11">
        <v>20267100175922</v>
      </c>
      <c r="L7" s="10">
        <v>46204</v>
      </c>
      <c r="M7" s="5">
        <v>10</v>
      </c>
      <c r="N7" s="6" t="s">
        <v>22</v>
      </c>
      <c r="O7" s="4" t="s">
        <v>87</v>
      </c>
      <c r="P7" s="4"/>
      <c r="Q7" s="4"/>
      <c r="R7" s="4"/>
      <c r="S7" s="4"/>
      <c r="T7" s="4"/>
    </row>
    <row r="8" spans="1:28" ht="13.5">
      <c r="A8" s="4" t="s">
        <v>15</v>
      </c>
      <c r="B8" s="4">
        <v>4641022026</v>
      </c>
      <c r="C8" s="10">
        <v>46204</v>
      </c>
      <c r="D8" s="4" t="s">
        <v>16</v>
      </c>
      <c r="E8" s="4" t="s">
        <v>36</v>
      </c>
      <c r="F8" s="4" t="s">
        <v>91</v>
      </c>
      <c r="G8" s="4" t="s">
        <v>18</v>
      </c>
      <c r="H8" s="4" t="s">
        <v>54</v>
      </c>
      <c r="I8" s="4" t="s">
        <v>56</v>
      </c>
      <c r="J8" s="4" t="s">
        <v>34</v>
      </c>
      <c r="K8" s="11">
        <v>20267100176462</v>
      </c>
      <c r="L8" s="10">
        <v>46204</v>
      </c>
      <c r="M8" s="5">
        <v>12</v>
      </c>
      <c r="N8" s="6" t="s">
        <v>22</v>
      </c>
      <c r="O8" s="4" t="s">
        <v>87</v>
      </c>
      <c r="P8" s="4"/>
      <c r="Q8" s="4"/>
      <c r="R8" s="4"/>
      <c r="S8" s="4"/>
      <c r="T8" s="4"/>
    </row>
    <row r="9" spans="1:28" ht="13.5">
      <c r="A9" s="4" t="s">
        <v>15</v>
      </c>
      <c r="B9" s="4">
        <v>4641162026</v>
      </c>
      <c r="C9" s="10">
        <v>46204</v>
      </c>
      <c r="D9" s="4" t="s">
        <v>16</v>
      </c>
      <c r="E9" s="4" t="s">
        <v>17</v>
      </c>
      <c r="F9" s="4" t="s">
        <v>92</v>
      </c>
      <c r="G9" s="4" t="s">
        <v>18</v>
      </c>
      <c r="H9" s="4" t="s">
        <v>54</v>
      </c>
      <c r="I9" s="4" t="s">
        <v>56</v>
      </c>
      <c r="J9" s="4" t="s">
        <v>34</v>
      </c>
      <c r="K9" s="11">
        <v>20267100176612</v>
      </c>
      <c r="L9" s="10">
        <v>46204</v>
      </c>
      <c r="M9" s="5">
        <v>12</v>
      </c>
      <c r="N9" s="6" t="s">
        <v>22</v>
      </c>
      <c r="O9" s="4" t="s">
        <v>87</v>
      </c>
      <c r="P9" s="4"/>
      <c r="Q9" s="4"/>
      <c r="R9" s="4"/>
      <c r="S9" s="4"/>
      <c r="T9" s="4"/>
    </row>
    <row r="10" spans="1:28" ht="13.5">
      <c r="A10" s="4" t="s">
        <v>15</v>
      </c>
      <c r="B10" s="4">
        <v>4641472026</v>
      </c>
      <c r="C10" s="10">
        <v>46204</v>
      </c>
      <c r="D10" s="4" t="s">
        <v>16</v>
      </c>
      <c r="E10" s="4" t="s">
        <v>17</v>
      </c>
      <c r="F10" s="4" t="s">
        <v>93</v>
      </c>
      <c r="G10" s="4" t="s">
        <v>18</v>
      </c>
      <c r="H10" s="4" t="s">
        <v>28</v>
      </c>
      <c r="I10" s="4" t="s">
        <v>29</v>
      </c>
      <c r="J10" s="4" t="s">
        <v>41</v>
      </c>
      <c r="K10" s="11">
        <v>20267100176762</v>
      </c>
      <c r="L10" s="10">
        <v>46204</v>
      </c>
      <c r="M10" s="5">
        <v>11</v>
      </c>
      <c r="N10" s="6" t="s">
        <v>22</v>
      </c>
      <c r="O10" s="4" t="s">
        <v>87</v>
      </c>
      <c r="P10" s="4"/>
      <c r="Q10" s="4"/>
      <c r="R10" s="4"/>
      <c r="S10" s="4"/>
      <c r="T10" s="4"/>
    </row>
    <row r="11" spans="1:28" ht="13.5">
      <c r="A11" s="4" t="s">
        <v>15</v>
      </c>
      <c r="B11" s="4">
        <v>4642192026</v>
      </c>
      <c r="C11" s="10">
        <v>46204</v>
      </c>
      <c r="D11" s="4" t="s">
        <v>16</v>
      </c>
      <c r="E11" s="4" t="s">
        <v>17</v>
      </c>
      <c r="F11" s="4" t="s">
        <v>94</v>
      </c>
      <c r="G11" s="4" t="s">
        <v>18</v>
      </c>
      <c r="H11" s="4" t="s">
        <v>54</v>
      </c>
      <c r="I11" s="4" t="s">
        <v>56</v>
      </c>
      <c r="J11" s="4" t="s">
        <v>34</v>
      </c>
      <c r="K11" s="11">
        <v>20267100177022</v>
      </c>
      <c r="L11" s="10">
        <v>46204</v>
      </c>
      <c r="M11" s="5">
        <v>12</v>
      </c>
      <c r="N11" s="6" t="s">
        <v>22</v>
      </c>
      <c r="O11" s="4" t="s">
        <v>87</v>
      </c>
      <c r="P11" s="4"/>
      <c r="Q11" s="4"/>
      <c r="R11" s="4"/>
      <c r="S11" s="4"/>
      <c r="T11" s="4"/>
    </row>
    <row r="12" spans="1:28" ht="13.5">
      <c r="A12" s="4" t="s">
        <v>15</v>
      </c>
      <c r="B12" s="4">
        <v>4642372026</v>
      </c>
      <c r="C12" s="10">
        <v>46204</v>
      </c>
      <c r="D12" s="4" t="s">
        <v>16</v>
      </c>
      <c r="E12" s="4" t="s">
        <v>36</v>
      </c>
      <c r="F12" s="4" t="s">
        <v>95</v>
      </c>
      <c r="G12" s="4" t="s">
        <v>18</v>
      </c>
      <c r="H12" s="4" t="s">
        <v>45</v>
      </c>
      <c r="I12" s="4" t="s">
        <v>46</v>
      </c>
      <c r="J12" s="4" t="s">
        <v>47</v>
      </c>
      <c r="K12" s="11">
        <v>20267100177322</v>
      </c>
      <c r="L12" s="10">
        <v>46204</v>
      </c>
      <c r="M12" s="5">
        <v>14</v>
      </c>
      <c r="N12" s="6" t="s">
        <v>22</v>
      </c>
      <c r="O12" s="4" t="s">
        <v>87</v>
      </c>
      <c r="P12" s="4"/>
      <c r="Q12" s="4"/>
      <c r="R12" s="4"/>
      <c r="S12" s="4"/>
      <c r="T12" s="4"/>
    </row>
    <row r="13" spans="1:28" ht="13.5">
      <c r="A13" s="4" t="s">
        <v>15</v>
      </c>
      <c r="B13" s="4">
        <v>4650832026</v>
      </c>
      <c r="C13" s="10">
        <v>46204</v>
      </c>
      <c r="D13" s="4" t="s">
        <v>16</v>
      </c>
      <c r="E13" s="4" t="s">
        <v>27</v>
      </c>
      <c r="F13" s="4" t="s">
        <v>96</v>
      </c>
      <c r="G13" s="4" t="s">
        <v>18</v>
      </c>
      <c r="H13" s="4" t="s">
        <v>42</v>
      </c>
      <c r="I13" s="4" t="s">
        <v>57</v>
      </c>
      <c r="J13" s="4" t="s">
        <v>85</v>
      </c>
      <c r="K13" s="11">
        <v>20267100176942</v>
      </c>
      <c r="L13" s="10">
        <v>46204</v>
      </c>
      <c r="M13" s="5">
        <v>13</v>
      </c>
      <c r="N13" s="6" t="s">
        <v>22</v>
      </c>
      <c r="O13" s="4" t="s">
        <v>87</v>
      </c>
      <c r="P13" s="4"/>
      <c r="Q13" s="4"/>
      <c r="R13" s="4"/>
      <c r="S13" s="4"/>
      <c r="T13" s="4"/>
    </row>
    <row r="14" spans="1:28" ht="13.5">
      <c r="A14" s="4" t="s">
        <v>15</v>
      </c>
      <c r="B14" s="4">
        <v>4653842026</v>
      </c>
      <c r="C14" s="10">
        <v>46204</v>
      </c>
      <c r="D14" s="4" t="s">
        <v>16</v>
      </c>
      <c r="E14" s="4" t="s">
        <v>36</v>
      </c>
      <c r="F14" s="4" t="s">
        <v>97</v>
      </c>
      <c r="G14" s="4" t="s">
        <v>18</v>
      </c>
      <c r="H14" s="4" t="s">
        <v>54</v>
      </c>
      <c r="I14" s="4" t="s">
        <v>56</v>
      </c>
      <c r="J14" s="4" t="s">
        <v>34</v>
      </c>
      <c r="K14" s="11">
        <v>20267100177572</v>
      </c>
      <c r="L14" s="10">
        <v>46204</v>
      </c>
      <c r="M14" s="5">
        <v>12</v>
      </c>
      <c r="N14" s="6" t="s">
        <v>22</v>
      </c>
      <c r="O14" s="4" t="s">
        <v>87</v>
      </c>
      <c r="P14" s="4"/>
      <c r="Q14" s="4"/>
      <c r="R14" s="4"/>
      <c r="S14" s="4"/>
      <c r="T14" s="4"/>
    </row>
    <row r="15" spans="1:28" ht="13.5">
      <c r="A15" s="4" t="s">
        <v>15</v>
      </c>
      <c r="B15" s="4">
        <v>4661382026</v>
      </c>
      <c r="C15" s="10">
        <v>46204</v>
      </c>
      <c r="D15" s="4" t="s">
        <v>16</v>
      </c>
      <c r="E15" s="4" t="s">
        <v>17</v>
      </c>
      <c r="F15" s="4" t="s">
        <v>98</v>
      </c>
      <c r="G15" s="4" t="s">
        <v>18</v>
      </c>
      <c r="H15" s="4" t="s">
        <v>24</v>
      </c>
      <c r="I15" s="4" t="s">
        <v>25</v>
      </c>
      <c r="J15" s="4" t="s">
        <v>26</v>
      </c>
      <c r="K15" s="11">
        <v>20267100177632</v>
      </c>
      <c r="L15" s="10">
        <v>46204</v>
      </c>
      <c r="M15" s="5">
        <v>14</v>
      </c>
      <c r="N15" s="6" t="s">
        <v>22</v>
      </c>
      <c r="O15" s="4" t="s">
        <v>87</v>
      </c>
      <c r="P15" s="4"/>
      <c r="Q15" s="4"/>
      <c r="R15" s="4"/>
      <c r="S15" s="4"/>
      <c r="T15" s="4"/>
    </row>
    <row r="16" spans="1:28" ht="13.5">
      <c r="A16" s="4" t="s">
        <v>15</v>
      </c>
      <c r="B16" s="4">
        <v>4664722026</v>
      </c>
      <c r="C16" s="10">
        <v>46204</v>
      </c>
      <c r="D16" s="4" t="s">
        <v>16</v>
      </c>
      <c r="E16" s="4" t="s">
        <v>27</v>
      </c>
      <c r="F16" s="4" t="s">
        <v>99</v>
      </c>
      <c r="G16" s="4" t="s">
        <v>18</v>
      </c>
      <c r="H16" s="4" t="s">
        <v>54</v>
      </c>
      <c r="I16" s="4" t="s">
        <v>55</v>
      </c>
      <c r="J16" s="4" t="s">
        <v>34</v>
      </c>
      <c r="K16" s="11">
        <v>20267100176672</v>
      </c>
      <c r="L16" s="10">
        <v>46204</v>
      </c>
      <c r="M16" s="5">
        <v>12</v>
      </c>
      <c r="N16" s="6" t="s">
        <v>22</v>
      </c>
      <c r="O16" s="4" t="s">
        <v>87</v>
      </c>
      <c r="P16" s="4"/>
      <c r="Q16" s="4"/>
      <c r="R16" s="4"/>
      <c r="S16" s="4"/>
      <c r="T16" s="4"/>
    </row>
    <row r="17" spans="1:20" ht="13.5">
      <c r="A17" s="4" t="s">
        <v>15</v>
      </c>
      <c r="B17" s="4">
        <v>4669362026</v>
      </c>
      <c r="C17" s="10">
        <v>46204</v>
      </c>
      <c r="D17" s="4" t="s">
        <v>16</v>
      </c>
      <c r="E17" s="4" t="s">
        <v>17</v>
      </c>
      <c r="F17" s="4" t="s">
        <v>100</v>
      </c>
      <c r="G17" s="4" t="s">
        <v>18</v>
      </c>
      <c r="H17" s="4" t="s">
        <v>19</v>
      </c>
      <c r="I17" s="4" t="s">
        <v>35</v>
      </c>
      <c r="J17" s="4" t="s">
        <v>21</v>
      </c>
      <c r="K17" s="11">
        <v>20267100176112</v>
      </c>
      <c r="L17" s="10">
        <v>46204</v>
      </c>
      <c r="M17" s="5">
        <v>14</v>
      </c>
      <c r="N17" s="6" t="s">
        <v>22</v>
      </c>
      <c r="O17" s="4" t="s">
        <v>87</v>
      </c>
      <c r="P17" s="4"/>
      <c r="Q17" s="4"/>
      <c r="R17" s="4"/>
      <c r="S17" s="4"/>
      <c r="T17" s="4"/>
    </row>
    <row r="18" spans="1:20" ht="13.5">
      <c r="A18" s="4" t="s">
        <v>15</v>
      </c>
      <c r="B18" s="4">
        <v>4664992026</v>
      </c>
      <c r="C18" s="10">
        <v>46205</v>
      </c>
      <c r="D18" s="4" t="s">
        <v>16</v>
      </c>
      <c r="E18" s="4" t="s">
        <v>17</v>
      </c>
      <c r="F18" s="4" t="s">
        <v>103</v>
      </c>
      <c r="G18" s="4" t="s">
        <v>18</v>
      </c>
      <c r="H18" s="4" t="s">
        <v>45</v>
      </c>
      <c r="I18" s="4" t="s">
        <v>46</v>
      </c>
      <c r="J18" s="4" t="s">
        <v>47</v>
      </c>
      <c r="K18" s="11">
        <v>20267100178172</v>
      </c>
      <c r="L18" s="10">
        <v>46205</v>
      </c>
      <c r="M18" s="5">
        <v>11</v>
      </c>
      <c r="N18" s="6" t="s">
        <v>22</v>
      </c>
      <c r="O18" s="4" t="s">
        <v>87</v>
      </c>
      <c r="P18" s="4"/>
      <c r="Q18" s="4"/>
      <c r="R18" s="4"/>
      <c r="S18" s="4"/>
      <c r="T18" s="4"/>
    </row>
    <row r="19" spans="1:20" ht="13.5">
      <c r="A19" s="4" t="s">
        <v>15</v>
      </c>
      <c r="B19" s="4">
        <v>4665322026</v>
      </c>
      <c r="C19" s="10">
        <v>46205</v>
      </c>
      <c r="D19" s="4" t="s">
        <v>16</v>
      </c>
      <c r="E19" s="4" t="s">
        <v>17</v>
      </c>
      <c r="F19" s="4" t="s">
        <v>104</v>
      </c>
      <c r="G19" s="4" t="s">
        <v>18</v>
      </c>
      <c r="H19" s="4" t="s">
        <v>54</v>
      </c>
      <c r="I19" s="4" t="s">
        <v>56</v>
      </c>
      <c r="J19" s="4" t="s">
        <v>34</v>
      </c>
      <c r="K19" s="11">
        <v>20267100178512</v>
      </c>
      <c r="L19" s="10">
        <v>46205</v>
      </c>
      <c r="M19" s="5">
        <v>11</v>
      </c>
      <c r="N19" s="6" t="s">
        <v>22</v>
      </c>
      <c r="O19" s="4" t="s">
        <v>87</v>
      </c>
      <c r="P19" s="4"/>
      <c r="Q19" s="4"/>
      <c r="R19" s="4"/>
      <c r="S19" s="4"/>
      <c r="T19" s="4"/>
    </row>
    <row r="20" spans="1:20" ht="13.5">
      <c r="A20" s="4" t="s">
        <v>15</v>
      </c>
      <c r="B20" s="4">
        <v>4667042026</v>
      </c>
      <c r="C20" s="10">
        <v>46205</v>
      </c>
      <c r="D20" s="4" t="s">
        <v>16</v>
      </c>
      <c r="E20" s="4" t="s">
        <v>36</v>
      </c>
      <c r="F20" s="4" t="s">
        <v>105</v>
      </c>
      <c r="G20" s="4" t="s">
        <v>18</v>
      </c>
      <c r="H20" s="4" t="s">
        <v>54</v>
      </c>
      <c r="I20" s="4" t="s">
        <v>56</v>
      </c>
      <c r="J20" s="4" t="s">
        <v>34</v>
      </c>
      <c r="K20" s="11">
        <v>20267100178532</v>
      </c>
      <c r="L20" s="10">
        <v>46205</v>
      </c>
      <c r="M20" s="5">
        <v>11</v>
      </c>
      <c r="N20" s="6" t="s">
        <v>22</v>
      </c>
      <c r="O20" s="4" t="s">
        <v>87</v>
      </c>
      <c r="P20" s="4"/>
      <c r="Q20" s="4"/>
      <c r="R20" s="4"/>
      <c r="S20" s="4"/>
      <c r="T20" s="4"/>
    </row>
    <row r="21" spans="1:20" ht="13.5">
      <c r="A21" s="4" t="s">
        <v>15</v>
      </c>
      <c r="B21" s="4">
        <v>4667302026</v>
      </c>
      <c r="C21" s="10">
        <v>46205</v>
      </c>
      <c r="D21" s="4" t="s">
        <v>16</v>
      </c>
      <c r="E21" s="4" t="s">
        <v>36</v>
      </c>
      <c r="F21" s="4" t="s">
        <v>106</v>
      </c>
      <c r="G21" s="4" t="s">
        <v>18</v>
      </c>
      <c r="H21" s="4" t="s">
        <v>54</v>
      </c>
      <c r="I21" s="4" t="s">
        <v>56</v>
      </c>
      <c r="J21" s="4" t="s">
        <v>34</v>
      </c>
      <c r="K21" s="11">
        <v>20267100178552</v>
      </c>
      <c r="L21" s="10">
        <v>46205</v>
      </c>
      <c r="M21" s="5">
        <v>11</v>
      </c>
      <c r="N21" s="6" t="s">
        <v>22</v>
      </c>
      <c r="O21" s="4" t="s">
        <v>87</v>
      </c>
      <c r="P21" s="4"/>
      <c r="Q21" s="4"/>
      <c r="R21" s="4"/>
      <c r="S21" s="4"/>
      <c r="T21" s="4"/>
    </row>
    <row r="22" spans="1:20" ht="13.5">
      <c r="A22" s="4" t="s">
        <v>15</v>
      </c>
      <c r="B22" s="4">
        <v>4668192026</v>
      </c>
      <c r="C22" s="10">
        <v>46205</v>
      </c>
      <c r="D22" s="4" t="s">
        <v>16</v>
      </c>
      <c r="E22" s="4" t="s">
        <v>36</v>
      </c>
      <c r="F22" s="4" t="s">
        <v>107</v>
      </c>
      <c r="G22" s="4" t="s">
        <v>18</v>
      </c>
      <c r="H22" s="4" t="s">
        <v>54</v>
      </c>
      <c r="I22" s="4" t="s">
        <v>56</v>
      </c>
      <c r="J22" s="4" t="s">
        <v>34</v>
      </c>
      <c r="K22" s="11">
        <v>20267100178692</v>
      </c>
      <c r="L22" s="10">
        <v>46205</v>
      </c>
      <c r="M22" s="5">
        <v>11</v>
      </c>
      <c r="N22" s="6" t="s">
        <v>22</v>
      </c>
      <c r="O22" s="4" t="s">
        <v>87</v>
      </c>
      <c r="P22" s="4"/>
      <c r="Q22" s="4"/>
      <c r="R22" s="4"/>
      <c r="S22" s="4"/>
      <c r="T22" s="4"/>
    </row>
    <row r="23" spans="1:20" ht="13.5">
      <c r="A23" s="4" t="s">
        <v>15</v>
      </c>
      <c r="B23" s="4">
        <v>4668582026</v>
      </c>
      <c r="C23" s="10">
        <v>46205</v>
      </c>
      <c r="D23" s="4" t="s">
        <v>16</v>
      </c>
      <c r="E23" s="4" t="s">
        <v>27</v>
      </c>
      <c r="F23" s="4" t="s">
        <v>108</v>
      </c>
      <c r="G23" s="4" t="s">
        <v>18</v>
      </c>
      <c r="H23" s="4" t="s">
        <v>54</v>
      </c>
      <c r="I23" s="4" t="s">
        <v>56</v>
      </c>
      <c r="J23" s="4" t="s">
        <v>85</v>
      </c>
      <c r="K23" s="11">
        <v>20267100178782</v>
      </c>
      <c r="L23" s="10">
        <v>46205</v>
      </c>
      <c r="M23" s="5">
        <v>12</v>
      </c>
      <c r="N23" s="6" t="s">
        <v>22</v>
      </c>
      <c r="O23" s="4" t="s">
        <v>87</v>
      </c>
      <c r="P23" s="4"/>
      <c r="Q23" s="4"/>
      <c r="R23" s="4"/>
      <c r="S23" s="4"/>
      <c r="T23" s="4"/>
    </row>
    <row r="24" spans="1:20" ht="13.5">
      <c r="A24" s="4" t="s">
        <v>15</v>
      </c>
      <c r="B24" s="4">
        <v>4669602026</v>
      </c>
      <c r="C24" s="10">
        <v>46205</v>
      </c>
      <c r="D24" s="4" t="s">
        <v>16</v>
      </c>
      <c r="E24" s="4" t="s">
        <v>17</v>
      </c>
      <c r="F24" s="4" t="s">
        <v>109</v>
      </c>
      <c r="G24" s="4" t="s">
        <v>18</v>
      </c>
      <c r="H24" s="4" t="s">
        <v>19</v>
      </c>
      <c r="I24" s="4" t="s">
        <v>35</v>
      </c>
      <c r="J24" s="4" t="s">
        <v>21</v>
      </c>
      <c r="K24" s="11">
        <v>20267100178902</v>
      </c>
      <c r="L24" s="10">
        <v>46205</v>
      </c>
      <c r="M24" s="5">
        <v>13</v>
      </c>
      <c r="N24" s="6" t="s">
        <v>22</v>
      </c>
      <c r="O24" s="4" t="s">
        <v>87</v>
      </c>
      <c r="P24" s="4"/>
      <c r="Q24" s="4"/>
      <c r="R24" s="4"/>
      <c r="S24" s="4"/>
      <c r="T24" s="4"/>
    </row>
    <row r="25" spans="1:20" ht="13.5">
      <c r="A25" s="4" t="s">
        <v>15</v>
      </c>
      <c r="B25" s="4">
        <v>4669772026</v>
      </c>
      <c r="C25" s="10">
        <v>46205</v>
      </c>
      <c r="D25" s="4" t="s">
        <v>16</v>
      </c>
      <c r="E25" s="4" t="s">
        <v>36</v>
      </c>
      <c r="F25" s="4" t="s">
        <v>110</v>
      </c>
      <c r="G25" s="4" t="s">
        <v>18</v>
      </c>
      <c r="H25" s="4" t="s">
        <v>54</v>
      </c>
      <c r="I25" s="4" t="s">
        <v>56</v>
      </c>
      <c r="J25" s="4" t="s">
        <v>34</v>
      </c>
      <c r="K25" s="11">
        <v>20267100178912</v>
      </c>
      <c r="L25" s="10">
        <v>46205</v>
      </c>
      <c r="M25" s="5">
        <v>11</v>
      </c>
      <c r="N25" s="6" t="s">
        <v>22</v>
      </c>
      <c r="O25" s="4" t="s">
        <v>87</v>
      </c>
      <c r="P25" s="4"/>
      <c r="Q25" s="4"/>
      <c r="R25" s="4"/>
      <c r="S25" s="4"/>
      <c r="T25" s="4"/>
    </row>
    <row r="26" spans="1:20" ht="13.5">
      <c r="A26" s="4" t="s">
        <v>15</v>
      </c>
      <c r="B26" s="4">
        <v>4670042026</v>
      </c>
      <c r="C26" s="10">
        <v>46205</v>
      </c>
      <c r="D26" s="4" t="s">
        <v>16</v>
      </c>
      <c r="E26" s="4" t="s">
        <v>36</v>
      </c>
      <c r="F26" s="4" t="s">
        <v>111</v>
      </c>
      <c r="G26" s="4" t="s">
        <v>18</v>
      </c>
      <c r="H26" s="4" t="s">
        <v>54</v>
      </c>
      <c r="I26" s="4" t="s">
        <v>56</v>
      </c>
      <c r="J26" s="4" t="s">
        <v>34</v>
      </c>
      <c r="K26" s="11">
        <v>20267100179062</v>
      </c>
      <c r="L26" s="10">
        <v>46205</v>
      </c>
      <c r="M26" s="5">
        <v>11</v>
      </c>
      <c r="N26" s="6" t="s">
        <v>22</v>
      </c>
      <c r="O26" s="4" t="s">
        <v>87</v>
      </c>
      <c r="P26" s="4"/>
      <c r="Q26" s="4"/>
      <c r="R26" s="4"/>
      <c r="S26" s="4"/>
      <c r="T26" s="4"/>
    </row>
    <row r="27" spans="1:20" ht="13.5">
      <c r="A27" s="4" t="s">
        <v>23</v>
      </c>
      <c r="B27" s="4">
        <v>4662702026</v>
      </c>
      <c r="C27" s="10">
        <v>46205</v>
      </c>
      <c r="D27" s="4" t="s">
        <v>16</v>
      </c>
      <c r="E27" s="4" t="s">
        <v>17</v>
      </c>
      <c r="F27" s="4" t="s">
        <v>112</v>
      </c>
      <c r="G27" s="4" t="s">
        <v>18</v>
      </c>
      <c r="H27" s="4" t="s">
        <v>24</v>
      </c>
      <c r="I27" s="4" t="s">
        <v>25</v>
      </c>
      <c r="J27" s="4" t="s">
        <v>26</v>
      </c>
      <c r="K27" s="11">
        <v>20267100179882</v>
      </c>
      <c r="L27" s="10">
        <v>46205</v>
      </c>
      <c r="M27" s="5">
        <v>12</v>
      </c>
      <c r="N27" s="6" t="s">
        <v>22</v>
      </c>
      <c r="O27" s="4" t="s">
        <v>87</v>
      </c>
      <c r="P27" s="4"/>
      <c r="Q27" s="4"/>
      <c r="R27" s="4"/>
      <c r="S27" s="4"/>
      <c r="T27" s="4"/>
    </row>
    <row r="28" spans="1:20" ht="13.5">
      <c r="A28" s="4" t="s">
        <v>23</v>
      </c>
      <c r="B28" s="4">
        <v>4561232026</v>
      </c>
      <c r="C28" s="10">
        <v>46205</v>
      </c>
      <c r="D28" s="4" t="s">
        <v>16</v>
      </c>
      <c r="E28" s="4" t="s">
        <v>36</v>
      </c>
      <c r="F28" s="4" t="s">
        <v>113</v>
      </c>
      <c r="G28" s="4" t="s">
        <v>18</v>
      </c>
      <c r="H28" s="4" t="s">
        <v>19</v>
      </c>
      <c r="I28" s="4" t="s">
        <v>35</v>
      </c>
      <c r="J28" s="4" t="s">
        <v>21</v>
      </c>
      <c r="K28" s="11">
        <v>20267100179812</v>
      </c>
      <c r="L28" s="10">
        <v>46205</v>
      </c>
      <c r="M28" s="5">
        <v>13</v>
      </c>
      <c r="N28" s="6" t="s">
        <v>22</v>
      </c>
      <c r="O28" s="4" t="s">
        <v>87</v>
      </c>
      <c r="P28" s="4"/>
      <c r="Q28" s="4"/>
      <c r="R28" s="4"/>
      <c r="S28" s="4"/>
      <c r="T28" s="4"/>
    </row>
    <row r="29" spans="1:20" ht="13.5">
      <c r="A29" s="4" t="s">
        <v>15</v>
      </c>
      <c r="B29" s="4">
        <v>4684702026</v>
      </c>
      <c r="C29" s="10">
        <v>46205</v>
      </c>
      <c r="D29" s="4" t="s">
        <v>16</v>
      </c>
      <c r="E29" s="4" t="s">
        <v>17</v>
      </c>
      <c r="F29" s="4" t="s">
        <v>114</v>
      </c>
      <c r="G29" s="4" t="s">
        <v>18</v>
      </c>
      <c r="H29" s="4" t="s">
        <v>45</v>
      </c>
      <c r="I29" s="4" t="s">
        <v>46</v>
      </c>
      <c r="J29" s="4" t="s">
        <v>47</v>
      </c>
      <c r="K29" s="11">
        <v>20267100178882</v>
      </c>
      <c r="L29" s="10">
        <v>46205</v>
      </c>
      <c r="M29" s="5">
        <v>14</v>
      </c>
      <c r="N29" s="6" t="s">
        <v>22</v>
      </c>
      <c r="O29" s="4" t="s">
        <v>87</v>
      </c>
      <c r="P29" s="4"/>
      <c r="Q29" s="4"/>
      <c r="R29" s="4"/>
      <c r="S29" s="4"/>
      <c r="T29" s="4"/>
    </row>
    <row r="30" spans="1:20" ht="13.5">
      <c r="A30" s="4" t="s">
        <v>15</v>
      </c>
      <c r="B30" s="4">
        <v>4684962026</v>
      </c>
      <c r="C30" s="10">
        <v>46205</v>
      </c>
      <c r="D30" s="4" t="s">
        <v>16</v>
      </c>
      <c r="E30" s="4" t="s">
        <v>36</v>
      </c>
      <c r="F30" s="4" t="s">
        <v>115</v>
      </c>
      <c r="G30" s="4" t="s">
        <v>18</v>
      </c>
      <c r="H30" s="4" t="s">
        <v>54</v>
      </c>
      <c r="I30" s="4" t="s">
        <v>56</v>
      </c>
      <c r="J30" s="4" t="s">
        <v>34</v>
      </c>
      <c r="K30" s="11">
        <v>20267100179112</v>
      </c>
      <c r="L30" s="10">
        <v>46205</v>
      </c>
      <c r="M30" s="5">
        <v>11</v>
      </c>
      <c r="N30" s="6" t="s">
        <v>22</v>
      </c>
      <c r="O30" s="4" t="s">
        <v>87</v>
      </c>
      <c r="P30" s="4"/>
      <c r="Q30" s="4"/>
      <c r="R30" s="4"/>
      <c r="S30" s="4"/>
      <c r="T30" s="4"/>
    </row>
    <row r="31" spans="1:20" ht="13.5">
      <c r="A31" s="4" t="s">
        <v>15</v>
      </c>
      <c r="B31" s="4">
        <v>4688272026</v>
      </c>
      <c r="C31" s="10">
        <v>46205</v>
      </c>
      <c r="D31" s="4" t="s">
        <v>16</v>
      </c>
      <c r="E31" s="4" t="s">
        <v>17</v>
      </c>
      <c r="F31" s="4" t="s">
        <v>116</v>
      </c>
      <c r="G31" s="4" t="s">
        <v>18</v>
      </c>
      <c r="H31" s="4" t="s">
        <v>54</v>
      </c>
      <c r="I31" s="4" t="s">
        <v>56</v>
      </c>
      <c r="J31" s="4" t="s">
        <v>34</v>
      </c>
      <c r="K31" s="11">
        <v>20267100179172</v>
      </c>
      <c r="L31" s="10">
        <v>46205</v>
      </c>
      <c r="M31" s="5">
        <v>11</v>
      </c>
      <c r="N31" s="6" t="s">
        <v>22</v>
      </c>
      <c r="O31" s="4" t="s">
        <v>87</v>
      </c>
      <c r="P31" s="4"/>
      <c r="Q31" s="4"/>
      <c r="R31" s="4"/>
      <c r="S31" s="4"/>
      <c r="T31" s="4"/>
    </row>
    <row r="32" spans="1:20" ht="13.5">
      <c r="A32" s="4" t="s">
        <v>15</v>
      </c>
      <c r="B32" s="4">
        <v>4690962026</v>
      </c>
      <c r="C32" s="10">
        <v>46205</v>
      </c>
      <c r="D32" s="4" t="s">
        <v>16</v>
      </c>
      <c r="E32" s="4" t="s">
        <v>36</v>
      </c>
      <c r="F32" s="4" t="s">
        <v>117</v>
      </c>
      <c r="G32" s="4" t="s">
        <v>18</v>
      </c>
      <c r="H32" s="4" t="s">
        <v>54</v>
      </c>
      <c r="I32" s="4" t="s">
        <v>56</v>
      </c>
      <c r="J32" s="4" t="s">
        <v>34</v>
      </c>
      <c r="K32" s="11">
        <v>20267100179252</v>
      </c>
      <c r="L32" s="10">
        <v>46205</v>
      </c>
      <c r="M32" s="5">
        <v>11</v>
      </c>
      <c r="N32" s="6" t="s">
        <v>22</v>
      </c>
      <c r="O32" s="4" t="s">
        <v>87</v>
      </c>
      <c r="P32" s="4"/>
      <c r="Q32" s="4"/>
      <c r="R32" s="4"/>
      <c r="S32" s="4"/>
      <c r="T32" s="4"/>
    </row>
    <row r="33" spans="1:20" ht="13.5">
      <c r="A33" s="4" t="s">
        <v>15</v>
      </c>
      <c r="B33" s="4">
        <v>4692232026</v>
      </c>
      <c r="C33" s="10">
        <v>46205</v>
      </c>
      <c r="D33" s="4" t="s">
        <v>16</v>
      </c>
      <c r="E33" s="4" t="s">
        <v>36</v>
      </c>
      <c r="F33" s="4" t="s">
        <v>118</v>
      </c>
      <c r="G33" s="4" t="s">
        <v>18</v>
      </c>
      <c r="H33" s="4" t="s">
        <v>45</v>
      </c>
      <c r="I33" s="4" t="s">
        <v>46</v>
      </c>
      <c r="J33" s="4" t="s">
        <v>47</v>
      </c>
      <c r="K33" s="11">
        <v>20267100179472</v>
      </c>
      <c r="L33" s="10">
        <v>46205</v>
      </c>
      <c r="M33" s="5">
        <v>11</v>
      </c>
      <c r="N33" s="6" t="s">
        <v>22</v>
      </c>
      <c r="O33" s="4" t="s">
        <v>87</v>
      </c>
      <c r="P33" s="4"/>
      <c r="Q33" s="4"/>
      <c r="R33" s="4"/>
      <c r="S33" s="4"/>
      <c r="T33" s="4"/>
    </row>
    <row r="34" spans="1:20" ht="13.5">
      <c r="A34" s="4" t="s">
        <v>23</v>
      </c>
      <c r="B34" s="4">
        <v>4675922026</v>
      </c>
      <c r="C34" s="10">
        <v>46205</v>
      </c>
      <c r="D34" s="4" t="s">
        <v>16</v>
      </c>
      <c r="E34" s="4" t="s">
        <v>17</v>
      </c>
      <c r="F34" s="4" t="s">
        <v>119</v>
      </c>
      <c r="G34" s="4" t="s">
        <v>18</v>
      </c>
      <c r="H34" s="4" t="s">
        <v>45</v>
      </c>
      <c r="I34" s="4" t="s">
        <v>46</v>
      </c>
      <c r="J34" s="4" t="s">
        <v>47</v>
      </c>
      <c r="K34" s="11">
        <v>20267100180372</v>
      </c>
      <c r="L34" s="10">
        <v>46205</v>
      </c>
      <c r="M34" s="5">
        <v>13</v>
      </c>
      <c r="N34" s="6" t="s">
        <v>22</v>
      </c>
      <c r="O34" s="4" t="s">
        <v>87</v>
      </c>
      <c r="P34" s="4"/>
      <c r="Q34" s="4"/>
      <c r="R34" s="4"/>
      <c r="S34" s="4"/>
      <c r="T34" s="4"/>
    </row>
    <row r="35" spans="1:20" ht="13.5">
      <c r="A35" s="4" t="s">
        <v>23</v>
      </c>
      <c r="B35" s="4">
        <v>4676182026</v>
      </c>
      <c r="C35" s="10">
        <v>46205</v>
      </c>
      <c r="D35" s="4" t="s">
        <v>16</v>
      </c>
      <c r="E35" s="4" t="s">
        <v>17</v>
      </c>
      <c r="F35" s="4" t="s">
        <v>120</v>
      </c>
      <c r="G35" s="4" t="s">
        <v>18</v>
      </c>
      <c r="H35" s="4" t="s">
        <v>37</v>
      </c>
      <c r="I35" s="4" t="s">
        <v>38</v>
      </c>
      <c r="J35" s="4" t="s">
        <v>39</v>
      </c>
      <c r="K35" s="11">
        <v>20267100180502</v>
      </c>
      <c r="L35" s="10">
        <v>46206</v>
      </c>
      <c r="M35" s="5">
        <v>11</v>
      </c>
      <c r="N35" s="6" t="s">
        <v>22</v>
      </c>
      <c r="O35" s="4" t="s">
        <v>87</v>
      </c>
      <c r="P35" s="4"/>
      <c r="Q35" s="4"/>
      <c r="R35" s="4"/>
      <c r="S35" s="4"/>
      <c r="T35" s="4"/>
    </row>
    <row r="36" spans="1:20" ht="13.5">
      <c r="A36" s="4" t="s">
        <v>15</v>
      </c>
      <c r="B36" s="4">
        <v>4735262026</v>
      </c>
      <c r="C36" s="10">
        <v>46205</v>
      </c>
      <c r="D36" s="4" t="s">
        <v>16</v>
      </c>
      <c r="E36" s="4" t="s">
        <v>36</v>
      </c>
      <c r="F36" s="4" t="s">
        <v>121</v>
      </c>
      <c r="G36" s="4" t="s">
        <v>18</v>
      </c>
      <c r="H36" s="4" t="s">
        <v>54</v>
      </c>
      <c r="I36" s="4" t="s">
        <v>56</v>
      </c>
      <c r="J36" s="4" t="s">
        <v>34</v>
      </c>
      <c r="K36" s="11">
        <v>20267100181952</v>
      </c>
      <c r="L36" s="10">
        <v>46209</v>
      </c>
      <c r="M36" s="5">
        <v>11</v>
      </c>
      <c r="N36" s="6" t="s">
        <v>22</v>
      </c>
      <c r="O36" s="4" t="s">
        <v>87</v>
      </c>
      <c r="P36" s="4"/>
      <c r="Q36" s="4"/>
      <c r="R36" s="4"/>
      <c r="S36" s="4"/>
      <c r="T36" s="4"/>
    </row>
    <row r="37" spans="1:20" ht="13.5">
      <c r="A37" s="4" t="s">
        <v>15</v>
      </c>
      <c r="B37" s="4">
        <v>4736712026</v>
      </c>
      <c r="C37" s="10">
        <v>46205</v>
      </c>
      <c r="D37" s="4" t="s">
        <v>16</v>
      </c>
      <c r="E37" s="4" t="s">
        <v>17</v>
      </c>
      <c r="F37" s="4" t="s">
        <v>122</v>
      </c>
      <c r="G37" s="4" t="s">
        <v>18</v>
      </c>
      <c r="H37" s="4" t="s">
        <v>45</v>
      </c>
      <c r="I37" s="4" t="s">
        <v>46</v>
      </c>
      <c r="J37" s="4" t="s">
        <v>47</v>
      </c>
      <c r="K37" s="11">
        <v>20267100181992</v>
      </c>
      <c r="L37" s="10">
        <v>46209</v>
      </c>
      <c r="M37" s="5">
        <v>14</v>
      </c>
      <c r="N37" s="6" t="s">
        <v>22</v>
      </c>
      <c r="O37" s="4" t="s">
        <v>87</v>
      </c>
      <c r="P37" s="4"/>
      <c r="Q37" s="4"/>
      <c r="R37" s="4"/>
      <c r="S37" s="4"/>
      <c r="T37" s="4"/>
    </row>
    <row r="38" spans="1:20" ht="13.5">
      <c r="A38" s="4" t="s">
        <v>15</v>
      </c>
      <c r="B38" s="4">
        <v>4692972026</v>
      </c>
      <c r="C38" s="10">
        <v>46206</v>
      </c>
      <c r="D38" s="4" t="s">
        <v>16</v>
      </c>
      <c r="E38" s="4" t="s">
        <v>36</v>
      </c>
      <c r="F38" s="4" t="s">
        <v>125</v>
      </c>
      <c r="G38" s="4" t="s">
        <v>18</v>
      </c>
      <c r="H38" s="4" t="s">
        <v>54</v>
      </c>
      <c r="I38" s="4" t="s">
        <v>56</v>
      </c>
      <c r="J38" s="4" t="s">
        <v>34</v>
      </c>
      <c r="K38" s="11">
        <v>20267100180062</v>
      </c>
      <c r="L38" s="10">
        <v>46206</v>
      </c>
      <c r="M38" s="5">
        <v>10</v>
      </c>
      <c r="N38" s="6" t="s">
        <v>22</v>
      </c>
      <c r="O38" s="4" t="s">
        <v>87</v>
      </c>
      <c r="P38" s="4"/>
      <c r="Q38" s="4"/>
      <c r="R38" s="4"/>
      <c r="S38" s="4"/>
      <c r="T38" s="4"/>
    </row>
    <row r="39" spans="1:20" ht="13.5">
      <c r="A39" s="4" t="s">
        <v>15</v>
      </c>
      <c r="B39" s="4">
        <v>4702842026</v>
      </c>
      <c r="C39" s="10">
        <v>46206</v>
      </c>
      <c r="D39" s="4" t="s">
        <v>16</v>
      </c>
      <c r="E39" s="4" t="s">
        <v>36</v>
      </c>
      <c r="F39" s="4" t="s">
        <v>126</v>
      </c>
      <c r="G39" s="4" t="s">
        <v>18</v>
      </c>
      <c r="H39" s="4" t="s">
        <v>28</v>
      </c>
      <c r="I39" s="4" t="s">
        <v>84</v>
      </c>
      <c r="J39" s="4" t="s">
        <v>47</v>
      </c>
      <c r="K39" s="11">
        <v>20267100180402</v>
      </c>
      <c r="L39" s="10">
        <v>46206</v>
      </c>
      <c r="M39" s="5">
        <v>9</v>
      </c>
      <c r="N39" s="6" t="s">
        <v>22</v>
      </c>
      <c r="O39" s="4" t="s">
        <v>87</v>
      </c>
      <c r="P39" s="4"/>
      <c r="Q39" s="4"/>
      <c r="R39" s="4"/>
      <c r="S39" s="4"/>
      <c r="T39" s="4"/>
    </row>
    <row r="40" spans="1:20" ht="13.5">
      <c r="A40" s="4" t="s">
        <v>15</v>
      </c>
      <c r="B40" s="4">
        <v>4705792026</v>
      </c>
      <c r="C40" s="10">
        <v>46206</v>
      </c>
      <c r="D40" s="4" t="s">
        <v>16</v>
      </c>
      <c r="E40" s="4" t="s">
        <v>17</v>
      </c>
      <c r="F40" s="4" t="s">
        <v>127</v>
      </c>
      <c r="G40" s="4" t="s">
        <v>18</v>
      </c>
      <c r="H40" s="4" t="s">
        <v>37</v>
      </c>
      <c r="I40" s="4" t="s">
        <v>38</v>
      </c>
      <c r="J40" s="4" t="s">
        <v>49</v>
      </c>
      <c r="K40" s="11">
        <v>20267100181012</v>
      </c>
      <c r="L40" s="10">
        <v>46206</v>
      </c>
      <c r="M40" s="5">
        <v>14</v>
      </c>
      <c r="N40" s="6" t="s">
        <v>22</v>
      </c>
      <c r="O40" s="4" t="s">
        <v>87</v>
      </c>
      <c r="P40" s="4"/>
      <c r="Q40" s="4"/>
      <c r="R40" s="4"/>
      <c r="S40" s="4"/>
      <c r="T40" s="4"/>
    </row>
    <row r="41" spans="1:20" ht="13.5">
      <c r="A41" s="4" t="s">
        <v>23</v>
      </c>
      <c r="B41" s="4">
        <v>4693602026</v>
      </c>
      <c r="C41" s="10">
        <v>46206</v>
      </c>
      <c r="D41" s="4" t="s">
        <v>16</v>
      </c>
      <c r="E41" s="4" t="s">
        <v>17</v>
      </c>
      <c r="F41" s="4" t="s">
        <v>128</v>
      </c>
      <c r="G41" s="4" t="s">
        <v>18</v>
      </c>
      <c r="H41" s="4" t="s">
        <v>50</v>
      </c>
      <c r="I41" s="4" t="s">
        <v>51</v>
      </c>
      <c r="J41" s="4" t="s">
        <v>52</v>
      </c>
      <c r="K41" s="11">
        <v>20267100182042</v>
      </c>
      <c r="L41" s="10">
        <v>46206</v>
      </c>
      <c r="M41" s="5">
        <v>12</v>
      </c>
      <c r="N41" s="6" t="s">
        <v>22</v>
      </c>
      <c r="O41" s="4" t="s">
        <v>87</v>
      </c>
      <c r="P41" s="4"/>
      <c r="Q41" s="4"/>
      <c r="R41" s="4"/>
      <c r="S41" s="4"/>
      <c r="T41" s="4"/>
    </row>
    <row r="42" spans="1:20" ht="13.5">
      <c r="A42" s="4" t="s">
        <v>15</v>
      </c>
      <c r="B42" s="4">
        <v>4731652026</v>
      </c>
      <c r="C42" s="10">
        <v>46206</v>
      </c>
      <c r="D42" s="4" t="s">
        <v>16</v>
      </c>
      <c r="E42" s="4" t="s">
        <v>36</v>
      </c>
      <c r="F42" s="4" t="s">
        <v>129</v>
      </c>
      <c r="G42" s="4" t="s">
        <v>18</v>
      </c>
      <c r="H42" s="4" t="s">
        <v>24</v>
      </c>
      <c r="I42" s="4" t="s">
        <v>25</v>
      </c>
      <c r="J42" s="4" t="s">
        <v>26</v>
      </c>
      <c r="K42" s="11">
        <v>20267100181112</v>
      </c>
      <c r="L42" s="10">
        <v>46206</v>
      </c>
      <c r="M42" s="5">
        <v>14</v>
      </c>
      <c r="N42" s="6" t="s">
        <v>22</v>
      </c>
      <c r="O42" s="4" t="s">
        <v>87</v>
      </c>
      <c r="P42" s="4"/>
      <c r="Q42" s="4"/>
      <c r="R42" s="4"/>
      <c r="S42" s="4"/>
      <c r="T42" s="4"/>
    </row>
    <row r="43" spans="1:20" ht="13.5">
      <c r="A43" s="4" t="s">
        <v>23</v>
      </c>
      <c r="B43" s="4">
        <v>4694442026</v>
      </c>
      <c r="C43" s="10">
        <v>46206</v>
      </c>
      <c r="D43" s="4" t="s">
        <v>16</v>
      </c>
      <c r="E43" s="4" t="s">
        <v>27</v>
      </c>
      <c r="F43" s="4" t="s">
        <v>130</v>
      </c>
      <c r="G43" s="4" t="s">
        <v>18</v>
      </c>
      <c r="H43" s="4" t="s">
        <v>24</v>
      </c>
      <c r="I43" s="4" t="s">
        <v>25</v>
      </c>
      <c r="J43" s="4" t="s">
        <v>26</v>
      </c>
      <c r="K43" s="11">
        <v>20267100182052</v>
      </c>
      <c r="L43" s="10">
        <v>46206</v>
      </c>
      <c r="M43" s="5">
        <v>14</v>
      </c>
      <c r="N43" s="6" t="s">
        <v>22</v>
      </c>
      <c r="O43" s="4" t="s">
        <v>87</v>
      </c>
      <c r="P43" s="4"/>
      <c r="Q43" s="4"/>
      <c r="R43" s="4"/>
      <c r="S43" s="4"/>
      <c r="T43" s="4"/>
    </row>
    <row r="44" spans="1:20" ht="13.5">
      <c r="A44" s="4" t="s">
        <v>15</v>
      </c>
      <c r="B44" s="4">
        <v>4731872026</v>
      </c>
      <c r="C44" s="10">
        <v>46206</v>
      </c>
      <c r="D44" s="4" t="s">
        <v>16</v>
      </c>
      <c r="E44" s="4" t="s">
        <v>36</v>
      </c>
      <c r="F44" s="4" t="s">
        <v>131</v>
      </c>
      <c r="G44" s="4" t="s">
        <v>18</v>
      </c>
      <c r="H44" s="4" t="s">
        <v>42</v>
      </c>
      <c r="I44" s="4" t="s">
        <v>43</v>
      </c>
      <c r="J44" s="4" t="s">
        <v>26</v>
      </c>
      <c r="K44" s="11">
        <v>20267100180612</v>
      </c>
      <c r="L44" s="10">
        <v>46206</v>
      </c>
      <c r="M44" s="5">
        <v>8</v>
      </c>
      <c r="N44" s="6" t="s">
        <v>22</v>
      </c>
      <c r="O44" s="4" t="s">
        <v>87</v>
      </c>
      <c r="P44" s="4"/>
      <c r="Q44" s="4"/>
      <c r="R44" s="4"/>
      <c r="S44" s="4"/>
      <c r="T44" s="4"/>
    </row>
    <row r="45" spans="1:20" ht="13.5">
      <c r="A45" s="4" t="s">
        <v>15</v>
      </c>
      <c r="B45" s="4">
        <v>4732452026</v>
      </c>
      <c r="C45" s="10">
        <v>46206</v>
      </c>
      <c r="D45" s="4" t="s">
        <v>16</v>
      </c>
      <c r="E45" s="4" t="s">
        <v>36</v>
      </c>
      <c r="F45" s="4" t="s">
        <v>132</v>
      </c>
      <c r="G45" s="4" t="s">
        <v>18</v>
      </c>
      <c r="H45" s="4" t="s">
        <v>28</v>
      </c>
      <c r="I45" s="4" t="s">
        <v>29</v>
      </c>
      <c r="J45" s="4" t="s">
        <v>41</v>
      </c>
      <c r="K45" s="11">
        <v>20267100181222</v>
      </c>
      <c r="L45" s="10">
        <v>46206</v>
      </c>
      <c r="M45" s="5">
        <v>10</v>
      </c>
      <c r="N45" s="6" t="s">
        <v>22</v>
      </c>
      <c r="O45" s="4" t="s">
        <v>87</v>
      </c>
      <c r="P45" s="4"/>
      <c r="Q45" s="4"/>
      <c r="R45" s="4"/>
      <c r="S45" s="4"/>
      <c r="T45" s="4"/>
    </row>
    <row r="46" spans="1:20" ht="13.5">
      <c r="A46" s="4" t="s">
        <v>15</v>
      </c>
      <c r="B46" s="4">
        <v>4733292026</v>
      </c>
      <c r="C46" s="10">
        <v>46206</v>
      </c>
      <c r="D46" s="4" t="s">
        <v>16</v>
      </c>
      <c r="E46" s="4" t="s">
        <v>36</v>
      </c>
      <c r="F46" s="4" t="s">
        <v>133</v>
      </c>
      <c r="G46" s="4" t="s">
        <v>18</v>
      </c>
      <c r="H46" s="4" t="s">
        <v>54</v>
      </c>
      <c r="I46" s="4" t="s">
        <v>55</v>
      </c>
      <c r="J46" s="4" t="s">
        <v>34</v>
      </c>
      <c r="K46" s="11">
        <v>20267100181292</v>
      </c>
      <c r="L46" s="10">
        <v>46206</v>
      </c>
      <c r="M46" s="5">
        <v>9</v>
      </c>
      <c r="N46" s="6" t="s">
        <v>22</v>
      </c>
      <c r="O46" s="4" t="s">
        <v>87</v>
      </c>
      <c r="P46" s="4"/>
      <c r="Q46" s="4"/>
      <c r="R46" s="4"/>
      <c r="S46" s="4"/>
      <c r="T46" s="4"/>
    </row>
    <row r="47" spans="1:20" ht="13.5">
      <c r="A47" s="4" t="s">
        <v>15</v>
      </c>
      <c r="B47" s="4">
        <v>4733822026</v>
      </c>
      <c r="C47" s="10">
        <v>46206</v>
      </c>
      <c r="D47" s="4" t="s">
        <v>16</v>
      </c>
      <c r="E47" s="4" t="s">
        <v>36</v>
      </c>
      <c r="F47" s="4" t="s">
        <v>134</v>
      </c>
      <c r="G47" s="4" t="s">
        <v>18</v>
      </c>
      <c r="H47" s="4" t="s">
        <v>54</v>
      </c>
      <c r="I47" s="4" t="s">
        <v>56</v>
      </c>
      <c r="J47" s="4" t="s">
        <v>34</v>
      </c>
      <c r="K47" s="11">
        <v>20267100181712</v>
      </c>
      <c r="L47" s="10">
        <v>46206</v>
      </c>
      <c r="M47" s="5">
        <v>10</v>
      </c>
      <c r="N47" s="6" t="s">
        <v>22</v>
      </c>
      <c r="O47" s="4" t="s">
        <v>87</v>
      </c>
      <c r="P47" s="4"/>
      <c r="Q47" s="4"/>
      <c r="R47" s="4"/>
      <c r="S47" s="4"/>
      <c r="T47" s="4"/>
    </row>
    <row r="48" spans="1:20" ht="13.5">
      <c r="A48" s="4" t="s">
        <v>23</v>
      </c>
      <c r="B48" s="4">
        <v>4697922026</v>
      </c>
      <c r="C48" s="10">
        <v>46206</v>
      </c>
      <c r="D48" s="4" t="s">
        <v>16</v>
      </c>
      <c r="E48" s="4" t="s">
        <v>36</v>
      </c>
      <c r="F48" s="4" t="s">
        <v>135</v>
      </c>
      <c r="G48" s="4" t="s">
        <v>18</v>
      </c>
      <c r="H48" s="4" t="s">
        <v>28</v>
      </c>
      <c r="I48" s="4" t="s">
        <v>84</v>
      </c>
      <c r="J48" s="4" t="s">
        <v>47</v>
      </c>
      <c r="K48" s="11">
        <v>20267100183362</v>
      </c>
      <c r="L48" s="10">
        <v>46209</v>
      </c>
      <c r="M48" s="5">
        <v>9</v>
      </c>
      <c r="N48" s="6" t="s">
        <v>22</v>
      </c>
      <c r="O48" s="4" t="s">
        <v>87</v>
      </c>
      <c r="P48" s="4"/>
      <c r="Q48" s="4"/>
      <c r="R48" s="4"/>
      <c r="S48" s="4"/>
      <c r="T48" s="4"/>
    </row>
    <row r="49" spans="1:20" ht="13.5">
      <c r="A49" s="4" t="s">
        <v>23</v>
      </c>
      <c r="B49" s="4">
        <v>4699782026</v>
      </c>
      <c r="C49" s="10">
        <v>46206</v>
      </c>
      <c r="D49" s="4" t="s">
        <v>16</v>
      </c>
      <c r="E49" s="4" t="s">
        <v>17</v>
      </c>
      <c r="F49" s="4" t="s">
        <v>136</v>
      </c>
      <c r="G49" s="4" t="s">
        <v>18</v>
      </c>
      <c r="H49" s="4" t="s">
        <v>28</v>
      </c>
      <c r="I49" s="4" t="s">
        <v>84</v>
      </c>
      <c r="J49" s="4" t="s">
        <v>47</v>
      </c>
      <c r="K49" s="11">
        <v>20267100183382</v>
      </c>
      <c r="L49" s="10">
        <v>46209</v>
      </c>
      <c r="M49" s="5">
        <v>9</v>
      </c>
      <c r="N49" s="6" t="s">
        <v>22</v>
      </c>
      <c r="O49" s="4" t="s">
        <v>87</v>
      </c>
      <c r="P49" s="4"/>
      <c r="Q49" s="4"/>
      <c r="R49" s="4"/>
      <c r="S49" s="4"/>
      <c r="T49" s="4"/>
    </row>
    <row r="50" spans="1:20" ht="13.5">
      <c r="A50" s="4" t="s">
        <v>23</v>
      </c>
      <c r="B50" s="4">
        <v>4634552026</v>
      </c>
      <c r="C50" s="10">
        <v>46204</v>
      </c>
      <c r="D50" s="4" t="s">
        <v>16</v>
      </c>
      <c r="E50" s="4" t="s">
        <v>36</v>
      </c>
      <c r="F50" s="4" t="s">
        <v>137</v>
      </c>
      <c r="G50" s="4" t="s">
        <v>18</v>
      </c>
      <c r="H50" s="4" t="s">
        <v>28</v>
      </c>
      <c r="I50" s="4" t="s">
        <v>84</v>
      </c>
      <c r="J50" s="4" t="s">
        <v>41</v>
      </c>
      <c r="K50" s="11">
        <v>20267100178832</v>
      </c>
      <c r="L50" s="10">
        <v>46205</v>
      </c>
      <c r="M50" s="5">
        <v>9</v>
      </c>
      <c r="N50" s="6" t="s">
        <v>22</v>
      </c>
      <c r="O50" s="4" t="s">
        <v>87</v>
      </c>
      <c r="P50" s="4"/>
      <c r="Q50" s="4"/>
      <c r="R50" s="4"/>
      <c r="S50" s="4"/>
      <c r="T50" s="4"/>
    </row>
    <row r="51" spans="1:20" ht="13.5">
      <c r="A51" s="4" t="s">
        <v>15</v>
      </c>
      <c r="B51" s="4">
        <v>4742772026</v>
      </c>
      <c r="C51" s="10">
        <v>46209</v>
      </c>
      <c r="D51" s="4" t="s">
        <v>16</v>
      </c>
      <c r="E51" s="4" t="s">
        <v>17</v>
      </c>
      <c r="F51" s="4" t="s">
        <v>138</v>
      </c>
      <c r="G51" s="4" t="s">
        <v>18</v>
      </c>
      <c r="H51" s="4" t="s">
        <v>54</v>
      </c>
      <c r="I51" s="4" t="s">
        <v>56</v>
      </c>
      <c r="J51" s="4" t="s">
        <v>34</v>
      </c>
      <c r="K51" s="11">
        <v>20267100182102</v>
      </c>
      <c r="L51" s="10">
        <v>46209</v>
      </c>
      <c r="M51" s="5">
        <v>9</v>
      </c>
      <c r="N51" s="6" t="s">
        <v>22</v>
      </c>
      <c r="O51" s="4" t="s">
        <v>87</v>
      </c>
      <c r="P51" s="4"/>
      <c r="Q51" s="4"/>
      <c r="R51" s="4"/>
      <c r="S51" s="4"/>
      <c r="T51" s="4"/>
    </row>
    <row r="52" spans="1:20" ht="13.5">
      <c r="A52" s="4" t="s">
        <v>15</v>
      </c>
      <c r="B52" s="4">
        <v>4667262026</v>
      </c>
      <c r="C52" s="10">
        <v>46209</v>
      </c>
      <c r="D52" s="4" t="s">
        <v>16</v>
      </c>
      <c r="E52" s="4" t="s">
        <v>27</v>
      </c>
      <c r="F52" s="4" t="s">
        <v>139</v>
      </c>
      <c r="G52" s="4" t="s">
        <v>18</v>
      </c>
      <c r="H52" s="4" t="s">
        <v>24</v>
      </c>
      <c r="I52" s="4" t="s">
        <v>25</v>
      </c>
      <c r="J52" s="4" t="s">
        <v>26</v>
      </c>
      <c r="K52" s="11">
        <v>20267100185612</v>
      </c>
      <c r="L52" s="10">
        <v>46209</v>
      </c>
      <c r="M52" s="5">
        <v>12</v>
      </c>
      <c r="N52" s="6" t="s">
        <v>22</v>
      </c>
      <c r="O52" s="4" t="s">
        <v>87</v>
      </c>
      <c r="P52" s="4"/>
      <c r="Q52" s="4"/>
      <c r="R52" s="4"/>
      <c r="S52" s="4"/>
      <c r="T52" s="4"/>
    </row>
    <row r="53" spans="1:20" ht="13.5">
      <c r="A53" s="4" t="s">
        <v>15</v>
      </c>
      <c r="B53" s="4">
        <v>4743282026</v>
      </c>
      <c r="C53" s="10">
        <v>46209</v>
      </c>
      <c r="D53" s="4" t="s">
        <v>16</v>
      </c>
      <c r="E53" s="4" t="s">
        <v>17</v>
      </c>
      <c r="F53" s="4" t="s">
        <v>140</v>
      </c>
      <c r="G53" s="4" t="s">
        <v>18</v>
      </c>
      <c r="H53" s="4" t="s">
        <v>28</v>
      </c>
      <c r="I53" s="4" t="s">
        <v>60</v>
      </c>
      <c r="J53" s="4" t="s">
        <v>26</v>
      </c>
      <c r="K53" s="11">
        <v>20267100182162</v>
      </c>
      <c r="L53" s="10">
        <v>46209</v>
      </c>
      <c r="M53" s="5">
        <v>13</v>
      </c>
      <c r="N53" s="6" t="s">
        <v>22</v>
      </c>
      <c r="O53" s="4" t="s">
        <v>87</v>
      </c>
      <c r="P53" s="4"/>
      <c r="Q53" s="4"/>
      <c r="R53" s="4"/>
      <c r="S53" s="4"/>
      <c r="T53" s="4"/>
    </row>
    <row r="54" spans="1:20" ht="13.5">
      <c r="A54" s="4" t="s">
        <v>23</v>
      </c>
      <c r="B54" s="4">
        <v>4726392026</v>
      </c>
      <c r="C54" s="10">
        <v>46209</v>
      </c>
      <c r="D54" s="4" t="s">
        <v>16</v>
      </c>
      <c r="E54" s="4" t="s">
        <v>17</v>
      </c>
      <c r="F54" s="4" t="s">
        <v>141</v>
      </c>
      <c r="G54" s="4" t="s">
        <v>18</v>
      </c>
      <c r="H54" s="4" t="s">
        <v>28</v>
      </c>
      <c r="I54" s="4" t="s">
        <v>29</v>
      </c>
      <c r="J54" s="4" t="s">
        <v>41</v>
      </c>
      <c r="K54" s="11">
        <v>20267100183242</v>
      </c>
      <c r="L54" s="10">
        <v>46209</v>
      </c>
      <c r="M54" s="5">
        <v>9</v>
      </c>
      <c r="N54" s="6" t="s">
        <v>22</v>
      </c>
      <c r="O54" s="4" t="s">
        <v>87</v>
      </c>
      <c r="P54" s="4"/>
      <c r="Q54" s="4"/>
      <c r="R54" s="4"/>
      <c r="S54" s="4"/>
      <c r="T54" s="4"/>
    </row>
    <row r="55" spans="1:20" ht="13.5">
      <c r="A55" s="4" t="s">
        <v>15</v>
      </c>
      <c r="B55" s="4">
        <v>4762402026</v>
      </c>
      <c r="C55" s="10">
        <v>46209</v>
      </c>
      <c r="D55" s="4" t="s">
        <v>16</v>
      </c>
      <c r="E55" s="4" t="s">
        <v>36</v>
      </c>
      <c r="F55" s="4" t="s">
        <v>142</v>
      </c>
      <c r="G55" s="4" t="s">
        <v>18</v>
      </c>
      <c r="H55" s="4" t="s">
        <v>42</v>
      </c>
      <c r="I55" s="4" t="s">
        <v>57</v>
      </c>
      <c r="J55" s="4" t="s">
        <v>82</v>
      </c>
      <c r="K55" s="11">
        <v>20267100182502</v>
      </c>
      <c r="L55" s="10">
        <v>46209</v>
      </c>
      <c r="M55" s="5">
        <v>14</v>
      </c>
      <c r="N55" s="6" t="s">
        <v>22</v>
      </c>
      <c r="O55" s="4" t="s">
        <v>87</v>
      </c>
      <c r="P55" s="4"/>
      <c r="Q55" s="4"/>
      <c r="R55" s="4"/>
      <c r="S55" s="4"/>
      <c r="T55" s="4"/>
    </row>
    <row r="56" spans="1:20" ht="13.5">
      <c r="A56" s="4" t="s">
        <v>15</v>
      </c>
      <c r="B56" s="4">
        <v>4762892026</v>
      </c>
      <c r="C56" s="10">
        <v>46209</v>
      </c>
      <c r="D56" s="4" t="s">
        <v>16</v>
      </c>
      <c r="E56" s="4" t="s">
        <v>17</v>
      </c>
      <c r="F56" s="4" t="s">
        <v>143</v>
      </c>
      <c r="G56" s="4" t="s">
        <v>18</v>
      </c>
      <c r="H56" s="4" t="s">
        <v>54</v>
      </c>
      <c r="I56" s="4" t="s">
        <v>56</v>
      </c>
      <c r="J56" s="4" t="s">
        <v>34</v>
      </c>
      <c r="K56" s="11">
        <v>20267100182512</v>
      </c>
      <c r="L56" s="10">
        <v>46209</v>
      </c>
      <c r="M56" s="5">
        <v>9</v>
      </c>
      <c r="N56" s="6" t="s">
        <v>22</v>
      </c>
      <c r="O56" s="4" t="s">
        <v>87</v>
      </c>
      <c r="P56" s="4"/>
      <c r="Q56" s="4"/>
      <c r="R56" s="4"/>
      <c r="S56" s="4"/>
      <c r="T56" s="4"/>
    </row>
    <row r="57" spans="1:20" ht="13.5">
      <c r="A57" s="4" t="s">
        <v>15</v>
      </c>
      <c r="B57" s="4">
        <v>4763542026</v>
      </c>
      <c r="C57" s="10">
        <v>46209</v>
      </c>
      <c r="D57" s="4" t="s">
        <v>16</v>
      </c>
      <c r="E57" s="4" t="s">
        <v>36</v>
      </c>
      <c r="F57" s="4" t="s">
        <v>144</v>
      </c>
      <c r="G57" s="4" t="s">
        <v>18</v>
      </c>
      <c r="H57" s="4" t="s">
        <v>54</v>
      </c>
      <c r="I57" s="4" t="s">
        <v>56</v>
      </c>
      <c r="J57" s="4" t="s">
        <v>34</v>
      </c>
      <c r="K57" s="11">
        <v>20267100182722</v>
      </c>
      <c r="L57" s="10">
        <v>46209</v>
      </c>
      <c r="M57" s="5">
        <v>9</v>
      </c>
      <c r="N57" s="6" t="s">
        <v>22</v>
      </c>
      <c r="O57" s="4" t="s">
        <v>87</v>
      </c>
      <c r="P57" s="4"/>
      <c r="Q57" s="4"/>
      <c r="R57" s="4"/>
      <c r="S57" s="4"/>
      <c r="T57" s="4"/>
    </row>
    <row r="58" spans="1:20" ht="13.5">
      <c r="A58" s="4" t="s">
        <v>15</v>
      </c>
      <c r="B58" s="4">
        <v>4764232026</v>
      </c>
      <c r="C58" s="10">
        <v>46209</v>
      </c>
      <c r="D58" s="4" t="s">
        <v>16</v>
      </c>
      <c r="E58" s="4" t="s">
        <v>17</v>
      </c>
      <c r="F58" s="4" t="s">
        <v>145</v>
      </c>
      <c r="G58" s="4" t="s">
        <v>18</v>
      </c>
      <c r="H58" s="4" t="s">
        <v>54</v>
      </c>
      <c r="I58" s="4" t="s">
        <v>56</v>
      </c>
      <c r="J58" s="4" t="s">
        <v>34</v>
      </c>
      <c r="K58" s="11">
        <v>20267100182952</v>
      </c>
      <c r="L58" s="10">
        <v>46209</v>
      </c>
      <c r="M58" s="5">
        <v>9</v>
      </c>
      <c r="N58" s="6" t="s">
        <v>22</v>
      </c>
      <c r="O58" s="4" t="s">
        <v>87</v>
      </c>
      <c r="P58" s="4"/>
      <c r="Q58" s="4"/>
      <c r="R58" s="4"/>
      <c r="S58" s="4"/>
      <c r="T58" s="4"/>
    </row>
    <row r="59" spans="1:20" ht="13.5">
      <c r="A59" s="4" t="s">
        <v>15</v>
      </c>
      <c r="B59" s="4">
        <v>4765942026</v>
      </c>
      <c r="C59" s="10">
        <v>46209</v>
      </c>
      <c r="D59" s="4" t="s">
        <v>16</v>
      </c>
      <c r="E59" s="4" t="s">
        <v>36</v>
      </c>
      <c r="F59" s="4" t="s">
        <v>146</v>
      </c>
      <c r="G59" s="4" t="s">
        <v>18</v>
      </c>
      <c r="H59" s="4" t="s">
        <v>54</v>
      </c>
      <c r="I59" s="4" t="s">
        <v>56</v>
      </c>
      <c r="J59" s="4" t="s">
        <v>34</v>
      </c>
      <c r="K59" s="11">
        <v>20267100183042</v>
      </c>
      <c r="L59" s="10">
        <v>46209</v>
      </c>
      <c r="M59" s="5">
        <v>9</v>
      </c>
      <c r="N59" s="6" t="s">
        <v>22</v>
      </c>
      <c r="O59" s="4" t="s">
        <v>87</v>
      </c>
      <c r="P59" s="4"/>
      <c r="Q59" s="4"/>
      <c r="R59" s="4"/>
      <c r="S59" s="4"/>
      <c r="T59" s="4"/>
    </row>
    <row r="60" spans="1:20" ht="13.5">
      <c r="A60" s="4" t="s">
        <v>15</v>
      </c>
      <c r="B60" s="4">
        <v>4767172026</v>
      </c>
      <c r="C60" s="10">
        <v>46209</v>
      </c>
      <c r="D60" s="4" t="s">
        <v>16</v>
      </c>
      <c r="E60" s="4" t="s">
        <v>36</v>
      </c>
      <c r="F60" s="4" t="s">
        <v>147</v>
      </c>
      <c r="G60" s="4" t="s">
        <v>18</v>
      </c>
      <c r="H60" s="4" t="s">
        <v>42</v>
      </c>
      <c r="I60" s="4" t="s">
        <v>57</v>
      </c>
      <c r="J60" s="4" t="s">
        <v>64</v>
      </c>
      <c r="K60" s="11">
        <v>20267100182762</v>
      </c>
      <c r="L60" s="10">
        <v>46209</v>
      </c>
      <c r="M60" s="5">
        <v>15</v>
      </c>
      <c r="N60" s="6" t="s">
        <v>22</v>
      </c>
      <c r="O60" s="4" t="s">
        <v>87</v>
      </c>
      <c r="P60" s="4"/>
      <c r="Q60" s="4"/>
      <c r="R60" s="4"/>
      <c r="S60" s="4"/>
      <c r="T60" s="4"/>
    </row>
    <row r="61" spans="1:20" ht="13.5">
      <c r="A61" s="4" t="s">
        <v>15</v>
      </c>
      <c r="B61" s="4">
        <v>4767412026</v>
      </c>
      <c r="C61" s="10">
        <v>46209</v>
      </c>
      <c r="D61" s="4" t="s">
        <v>16</v>
      </c>
      <c r="E61" s="4" t="s">
        <v>36</v>
      </c>
      <c r="F61" s="4" t="s">
        <v>148</v>
      </c>
      <c r="G61" s="4" t="s">
        <v>18</v>
      </c>
      <c r="H61" s="4" t="s">
        <v>54</v>
      </c>
      <c r="I61" s="4" t="s">
        <v>56</v>
      </c>
      <c r="J61" s="4" t="s">
        <v>34</v>
      </c>
      <c r="K61" s="11">
        <v>20267100183052</v>
      </c>
      <c r="L61" s="10">
        <v>46209</v>
      </c>
      <c r="M61" s="5">
        <v>9</v>
      </c>
      <c r="N61" s="6" t="s">
        <v>22</v>
      </c>
      <c r="O61" s="4" t="s">
        <v>87</v>
      </c>
      <c r="P61" s="4"/>
      <c r="Q61" s="4"/>
      <c r="R61" s="4"/>
      <c r="S61" s="4"/>
      <c r="T61" s="4"/>
    </row>
    <row r="62" spans="1:20" ht="13.5">
      <c r="A62" s="4" t="s">
        <v>15</v>
      </c>
      <c r="B62" s="4">
        <v>4767872026</v>
      </c>
      <c r="C62" s="10">
        <v>46209</v>
      </c>
      <c r="D62" s="4" t="s">
        <v>16</v>
      </c>
      <c r="E62" s="4" t="s">
        <v>36</v>
      </c>
      <c r="F62" s="4" t="s">
        <v>149</v>
      </c>
      <c r="G62" s="4" t="s">
        <v>18</v>
      </c>
      <c r="H62" s="4" t="s">
        <v>28</v>
      </c>
      <c r="I62" s="4" t="s">
        <v>29</v>
      </c>
      <c r="J62" s="4" t="s">
        <v>41</v>
      </c>
      <c r="K62" s="11">
        <v>20267100183062</v>
      </c>
      <c r="L62" s="10">
        <v>46209</v>
      </c>
      <c r="M62" s="5">
        <v>9</v>
      </c>
      <c r="N62" s="6" t="s">
        <v>22</v>
      </c>
      <c r="O62" s="4" t="s">
        <v>87</v>
      </c>
      <c r="P62" s="4"/>
      <c r="Q62" s="4"/>
      <c r="R62" s="4"/>
      <c r="S62" s="4"/>
      <c r="T62" s="4"/>
    </row>
    <row r="63" spans="1:20" ht="13.5">
      <c r="A63" s="4" t="s">
        <v>15</v>
      </c>
      <c r="B63" s="4">
        <v>4769492026</v>
      </c>
      <c r="C63" s="10">
        <v>46209</v>
      </c>
      <c r="D63" s="4" t="s">
        <v>16</v>
      </c>
      <c r="E63" s="4" t="s">
        <v>36</v>
      </c>
      <c r="F63" s="4" t="s">
        <v>150</v>
      </c>
      <c r="G63" s="4" t="s">
        <v>18</v>
      </c>
      <c r="H63" s="4" t="s">
        <v>28</v>
      </c>
      <c r="I63" s="4" t="s">
        <v>33</v>
      </c>
      <c r="J63" s="4" t="s">
        <v>34</v>
      </c>
      <c r="K63" s="11">
        <v>20267100183772</v>
      </c>
      <c r="L63" s="10">
        <v>46209</v>
      </c>
      <c r="M63" s="5">
        <v>9</v>
      </c>
      <c r="N63" s="6" t="s">
        <v>22</v>
      </c>
      <c r="O63" s="4" t="s">
        <v>87</v>
      </c>
      <c r="P63" s="4"/>
      <c r="Q63" s="4"/>
      <c r="R63" s="4"/>
      <c r="S63" s="4"/>
      <c r="T63" s="4"/>
    </row>
    <row r="64" spans="1:20" ht="13.5">
      <c r="A64" s="4" t="s">
        <v>15</v>
      </c>
      <c r="B64" s="4">
        <v>4770102026</v>
      </c>
      <c r="C64" s="10">
        <v>46209</v>
      </c>
      <c r="D64" s="4" t="s">
        <v>16</v>
      </c>
      <c r="E64" s="4" t="s">
        <v>36</v>
      </c>
      <c r="F64" s="4" t="s">
        <v>151</v>
      </c>
      <c r="G64" s="4" t="s">
        <v>18</v>
      </c>
      <c r="H64" s="4" t="s">
        <v>50</v>
      </c>
      <c r="I64" s="4" t="s">
        <v>51</v>
      </c>
      <c r="J64" s="4" t="s">
        <v>52</v>
      </c>
      <c r="K64" s="11">
        <v>20267100183802</v>
      </c>
      <c r="L64" s="10">
        <v>46209</v>
      </c>
      <c r="M64" s="5">
        <v>11</v>
      </c>
      <c r="N64" s="6" t="s">
        <v>22</v>
      </c>
      <c r="O64" s="4" t="s">
        <v>87</v>
      </c>
      <c r="P64" s="4"/>
      <c r="Q64" s="4"/>
      <c r="R64" s="4"/>
      <c r="S64" s="4"/>
      <c r="T64" s="4"/>
    </row>
    <row r="65" spans="1:20" ht="13.5">
      <c r="A65" s="4" t="s">
        <v>15</v>
      </c>
      <c r="B65" s="4">
        <v>4770472026</v>
      </c>
      <c r="C65" s="10">
        <v>46209</v>
      </c>
      <c r="D65" s="4" t="s">
        <v>16</v>
      </c>
      <c r="E65" s="4" t="s">
        <v>17</v>
      </c>
      <c r="F65" s="4" t="s">
        <v>152</v>
      </c>
      <c r="G65" s="4" t="s">
        <v>18</v>
      </c>
      <c r="H65" s="4" t="s">
        <v>54</v>
      </c>
      <c r="I65" s="4" t="s">
        <v>55</v>
      </c>
      <c r="J65" s="4" t="s">
        <v>34</v>
      </c>
      <c r="K65" s="11">
        <v>20267100183902</v>
      </c>
      <c r="L65" s="10">
        <v>46209</v>
      </c>
      <c r="M65" s="5">
        <v>12</v>
      </c>
      <c r="N65" s="6" t="s">
        <v>22</v>
      </c>
      <c r="O65" s="4" t="s">
        <v>87</v>
      </c>
      <c r="P65" s="4"/>
      <c r="Q65" s="4"/>
      <c r="R65" s="4"/>
      <c r="S65" s="4"/>
      <c r="T65" s="4"/>
    </row>
    <row r="66" spans="1:20" ht="13.5">
      <c r="A66" s="4" t="s">
        <v>15</v>
      </c>
      <c r="B66" s="4">
        <v>4770902026</v>
      </c>
      <c r="C66" s="10">
        <v>46209</v>
      </c>
      <c r="D66" s="4" t="s">
        <v>16</v>
      </c>
      <c r="E66" s="4" t="s">
        <v>36</v>
      </c>
      <c r="F66" s="4" t="s">
        <v>153</v>
      </c>
      <c r="G66" s="4" t="s">
        <v>18</v>
      </c>
      <c r="H66" s="4" t="s">
        <v>54</v>
      </c>
      <c r="I66" s="4" t="s">
        <v>56</v>
      </c>
      <c r="J66" s="4" t="s">
        <v>34</v>
      </c>
      <c r="K66" s="11">
        <v>20267100184072</v>
      </c>
      <c r="L66" s="10">
        <v>46209</v>
      </c>
      <c r="M66" s="5">
        <v>9</v>
      </c>
      <c r="N66" s="6" t="s">
        <v>22</v>
      </c>
      <c r="O66" s="4" t="s">
        <v>87</v>
      </c>
      <c r="P66" s="4"/>
      <c r="Q66" s="4"/>
      <c r="R66" s="4"/>
      <c r="S66" s="4"/>
      <c r="T66" s="4"/>
    </row>
    <row r="67" spans="1:20" ht="13.5">
      <c r="A67" s="4" t="s">
        <v>15</v>
      </c>
      <c r="B67" s="4">
        <v>4772132026</v>
      </c>
      <c r="C67" s="10">
        <v>46209</v>
      </c>
      <c r="D67" s="4" t="s">
        <v>16</v>
      </c>
      <c r="E67" s="4" t="s">
        <v>36</v>
      </c>
      <c r="F67" s="4" t="s">
        <v>154</v>
      </c>
      <c r="G67" s="4" t="s">
        <v>18</v>
      </c>
      <c r="H67" s="4" t="s">
        <v>54</v>
      </c>
      <c r="I67" s="4" t="s">
        <v>56</v>
      </c>
      <c r="J67" s="4" t="s">
        <v>59</v>
      </c>
      <c r="K67" s="11">
        <v>20267100184142</v>
      </c>
      <c r="L67" s="10">
        <v>46209</v>
      </c>
      <c r="M67" s="5">
        <v>15</v>
      </c>
      <c r="N67" s="6" t="s">
        <v>22</v>
      </c>
      <c r="O67" s="4" t="s">
        <v>87</v>
      </c>
      <c r="P67" s="4"/>
      <c r="Q67" s="4"/>
      <c r="R67" s="4"/>
      <c r="S67" s="4"/>
      <c r="T67" s="4"/>
    </row>
    <row r="68" spans="1:20" ht="13.5">
      <c r="A68" s="4" t="s">
        <v>23</v>
      </c>
      <c r="B68" s="4">
        <v>4742042026</v>
      </c>
      <c r="C68" s="10">
        <v>46209</v>
      </c>
      <c r="D68" s="4" t="s">
        <v>16</v>
      </c>
      <c r="E68" s="4" t="s">
        <v>17</v>
      </c>
      <c r="F68" s="4" t="s">
        <v>155</v>
      </c>
      <c r="G68" s="4" t="s">
        <v>18</v>
      </c>
      <c r="H68" s="4" t="s">
        <v>28</v>
      </c>
      <c r="I68" s="4" t="s">
        <v>84</v>
      </c>
      <c r="J68" s="4" t="s">
        <v>41</v>
      </c>
      <c r="K68" s="11">
        <v>20267100185312</v>
      </c>
      <c r="L68" s="10">
        <v>46209</v>
      </c>
      <c r="M68" s="5">
        <v>13</v>
      </c>
      <c r="N68" s="6" t="s">
        <v>22</v>
      </c>
      <c r="O68" s="4" t="s">
        <v>87</v>
      </c>
      <c r="P68" s="4"/>
      <c r="Q68" s="4"/>
      <c r="R68" s="4"/>
      <c r="S68" s="4"/>
      <c r="T68" s="4"/>
    </row>
    <row r="69" spans="1:20" ht="13.5">
      <c r="A69" s="4" t="s">
        <v>23</v>
      </c>
      <c r="B69" s="4">
        <v>4741302026</v>
      </c>
      <c r="C69" s="10">
        <v>46209</v>
      </c>
      <c r="D69" s="4" t="s">
        <v>16</v>
      </c>
      <c r="E69" s="4" t="s">
        <v>27</v>
      </c>
      <c r="F69" s="4" t="s">
        <v>156</v>
      </c>
      <c r="G69" s="4" t="s">
        <v>18</v>
      </c>
      <c r="H69" s="4" t="s">
        <v>50</v>
      </c>
      <c r="I69" s="4" t="s">
        <v>51</v>
      </c>
      <c r="J69" s="4" t="s">
        <v>52</v>
      </c>
      <c r="K69" s="11">
        <v>20267100183382</v>
      </c>
      <c r="L69" s="10">
        <v>46210</v>
      </c>
      <c r="M69" s="5">
        <v>9</v>
      </c>
      <c r="N69" s="6" t="s">
        <v>22</v>
      </c>
      <c r="O69" s="4" t="s">
        <v>87</v>
      </c>
      <c r="P69" s="4"/>
      <c r="Q69" s="4"/>
      <c r="R69" s="4"/>
      <c r="S69" s="4"/>
      <c r="T69" s="4"/>
    </row>
    <row r="70" spans="1:20" ht="13.5">
      <c r="A70" s="4" t="s">
        <v>23</v>
      </c>
      <c r="B70" s="4">
        <v>4695922026</v>
      </c>
      <c r="C70" s="10">
        <v>46209</v>
      </c>
      <c r="D70" s="4" t="s">
        <v>16</v>
      </c>
      <c r="E70" s="4" t="s">
        <v>36</v>
      </c>
      <c r="F70" s="4" t="s">
        <v>157</v>
      </c>
      <c r="G70" s="4" t="s">
        <v>79</v>
      </c>
      <c r="H70" s="4" t="s">
        <v>68</v>
      </c>
      <c r="I70" s="4" t="s">
        <v>20</v>
      </c>
      <c r="J70" s="4" t="s">
        <v>102</v>
      </c>
      <c r="K70" s="11">
        <v>1</v>
      </c>
      <c r="L70" s="10">
        <v>46211</v>
      </c>
      <c r="M70" s="5">
        <v>2</v>
      </c>
      <c r="N70" s="6" t="s">
        <v>22</v>
      </c>
      <c r="O70" s="4" t="s">
        <v>87</v>
      </c>
      <c r="P70" s="4"/>
      <c r="Q70" s="4"/>
      <c r="R70" s="4"/>
      <c r="S70" s="4"/>
      <c r="T70" s="4"/>
    </row>
    <row r="71" spans="1:20" ht="13.5">
      <c r="A71" s="4" t="s">
        <v>23</v>
      </c>
      <c r="B71" s="4">
        <v>4740482026</v>
      </c>
      <c r="C71" s="10">
        <v>46209</v>
      </c>
      <c r="D71" s="4" t="s">
        <v>16</v>
      </c>
      <c r="E71" s="4" t="s">
        <v>36</v>
      </c>
      <c r="F71" s="4" t="s">
        <v>158</v>
      </c>
      <c r="G71" s="4" t="s">
        <v>18</v>
      </c>
      <c r="H71" s="4" t="s">
        <v>24</v>
      </c>
      <c r="I71" s="4" t="s">
        <v>25</v>
      </c>
      <c r="J71" s="4" t="s">
        <v>26</v>
      </c>
      <c r="K71" s="11">
        <v>20267100186842</v>
      </c>
      <c r="L71" s="10">
        <v>46211</v>
      </c>
      <c r="M71" s="5">
        <v>14</v>
      </c>
      <c r="N71" s="6" t="s">
        <v>22</v>
      </c>
      <c r="O71" s="4" t="s">
        <v>87</v>
      </c>
      <c r="P71" s="4"/>
      <c r="Q71" s="4"/>
      <c r="R71" s="4"/>
      <c r="S71" s="4"/>
      <c r="T71" s="4"/>
    </row>
    <row r="72" spans="1:20" ht="13.5">
      <c r="A72" s="4" t="s">
        <v>23</v>
      </c>
      <c r="B72" s="4">
        <v>4703902026</v>
      </c>
      <c r="C72" s="10">
        <v>46209</v>
      </c>
      <c r="D72" s="4" t="s">
        <v>16</v>
      </c>
      <c r="E72" s="4" t="s">
        <v>36</v>
      </c>
      <c r="F72" s="4" t="s">
        <v>159</v>
      </c>
      <c r="G72" s="4" t="s">
        <v>18</v>
      </c>
      <c r="H72" s="4" t="s">
        <v>50</v>
      </c>
      <c r="I72" s="4" t="s">
        <v>51</v>
      </c>
      <c r="J72" s="4" t="s">
        <v>52</v>
      </c>
      <c r="K72" s="11">
        <v>20267100185562</v>
      </c>
      <c r="L72" s="10">
        <v>46209</v>
      </c>
      <c r="M72" s="5">
        <v>9</v>
      </c>
      <c r="N72" s="6" t="s">
        <v>22</v>
      </c>
      <c r="O72" s="4" t="s">
        <v>87</v>
      </c>
      <c r="P72" s="4"/>
      <c r="Q72" s="4"/>
      <c r="R72" s="4"/>
      <c r="S72" s="4"/>
      <c r="T72" s="4"/>
    </row>
    <row r="73" spans="1:20" ht="13.5">
      <c r="A73" s="4" t="s">
        <v>23</v>
      </c>
      <c r="B73" s="4">
        <v>4667262026</v>
      </c>
      <c r="C73" s="10">
        <v>46209</v>
      </c>
      <c r="D73" s="4" t="s">
        <v>16</v>
      </c>
      <c r="E73" s="4" t="s">
        <v>27</v>
      </c>
      <c r="F73" s="4" t="s">
        <v>139</v>
      </c>
      <c r="G73" s="4" t="s">
        <v>18</v>
      </c>
      <c r="H73" s="4" t="s">
        <v>24</v>
      </c>
      <c r="I73" s="4" t="s">
        <v>25</v>
      </c>
      <c r="J73" s="4" t="s">
        <v>26</v>
      </c>
      <c r="K73" s="11">
        <v>20267100185612</v>
      </c>
      <c r="L73" s="10">
        <v>46209</v>
      </c>
      <c r="M73" s="5">
        <v>12</v>
      </c>
      <c r="N73" s="6" t="s">
        <v>22</v>
      </c>
      <c r="O73" s="4" t="s">
        <v>87</v>
      </c>
      <c r="P73" s="4"/>
      <c r="Q73" s="4"/>
      <c r="R73" s="4"/>
      <c r="S73" s="4"/>
      <c r="T73" s="4"/>
    </row>
    <row r="74" spans="1:20" ht="13.5">
      <c r="A74" s="4" t="s">
        <v>15</v>
      </c>
      <c r="B74" s="4">
        <v>4820882026</v>
      </c>
      <c r="C74" s="10">
        <v>46209</v>
      </c>
      <c r="D74" s="4" t="s">
        <v>16</v>
      </c>
      <c r="E74" s="4" t="s">
        <v>36</v>
      </c>
      <c r="F74" s="4" t="s">
        <v>160</v>
      </c>
      <c r="G74" s="4" t="s">
        <v>79</v>
      </c>
      <c r="H74" s="4" t="s">
        <v>68</v>
      </c>
      <c r="I74" s="4" t="s">
        <v>20</v>
      </c>
      <c r="J74" s="4" t="s">
        <v>161</v>
      </c>
      <c r="K74" s="11">
        <v>20267100182752</v>
      </c>
      <c r="L74" s="10">
        <v>46209</v>
      </c>
      <c r="M74" s="5">
        <v>3</v>
      </c>
      <c r="N74" s="6" t="s">
        <v>22</v>
      </c>
      <c r="O74" s="4" t="s">
        <v>87</v>
      </c>
      <c r="P74" s="4"/>
      <c r="Q74" s="4"/>
      <c r="R74" s="4"/>
      <c r="S74" s="4"/>
      <c r="T74" s="4"/>
    </row>
    <row r="75" spans="1:20" ht="13.5">
      <c r="A75" s="4" t="s">
        <v>15</v>
      </c>
      <c r="B75" s="4">
        <v>4826682026</v>
      </c>
      <c r="C75" s="10">
        <v>46209</v>
      </c>
      <c r="D75" s="4" t="s">
        <v>16</v>
      </c>
      <c r="E75" s="4" t="s">
        <v>17</v>
      </c>
      <c r="F75" s="4" t="s">
        <v>162</v>
      </c>
      <c r="G75" s="4" t="s">
        <v>79</v>
      </c>
      <c r="H75" s="4" t="s">
        <v>68</v>
      </c>
      <c r="I75" s="4" t="s">
        <v>20</v>
      </c>
      <c r="J75" s="4" t="s">
        <v>161</v>
      </c>
      <c r="K75" s="11">
        <v>20267100182842</v>
      </c>
      <c r="L75" s="10">
        <v>46209</v>
      </c>
      <c r="M75" s="5">
        <v>3</v>
      </c>
      <c r="N75" s="6" t="s">
        <v>22</v>
      </c>
      <c r="O75" s="4" t="s">
        <v>87</v>
      </c>
      <c r="P75" s="4"/>
      <c r="Q75" s="4"/>
      <c r="R75" s="4"/>
      <c r="S75" s="4"/>
      <c r="T75" s="4"/>
    </row>
    <row r="76" spans="1:20" ht="13.5">
      <c r="A76" s="4" t="s">
        <v>15</v>
      </c>
      <c r="B76" s="4">
        <v>4840032026</v>
      </c>
      <c r="C76" s="10">
        <v>46209</v>
      </c>
      <c r="D76" s="4" t="s">
        <v>16</v>
      </c>
      <c r="E76" s="4" t="s">
        <v>70</v>
      </c>
      <c r="F76" s="4" t="s">
        <v>163</v>
      </c>
      <c r="G76" s="4" t="s">
        <v>79</v>
      </c>
      <c r="H76" s="4" t="s">
        <v>68</v>
      </c>
      <c r="I76" s="4" t="s">
        <v>20</v>
      </c>
      <c r="J76" s="4" t="s">
        <v>102</v>
      </c>
      <c r="K76" s="11">
        <v>20267100184172</v>
      </c>
      <c r="L76" s="10">
        <v>46209</v>
      </c>
      <c r="M76" s="5">
        <v>3</v>
      </c>
      <c r="N76" s="6" t="s">
        <v>22</v>
      </c>
      <c r="O76" s="4" t="s">
        <v>87</v>
      </c>
      <c r="P76" s="4"/>
      <c r="Q76" s="4"/>
      <c r="R76" s="4"/>
      <c r="S76" s="4"/>
      <c r="T76" s="4"/>
    </row>
    <row r="77" spans="1:20" ht="13.5">
      <c r="A77" s="4" t="s">
        <v>15</v>
      </c>
      <c r="B77" s="4">
        <v>4640712026</v>
      </c>
      <c r="C77" s="10">
        <v>46204</v>
      </c>
      <c r="D77" s="4" t="s">
        <v>16</v>
      </c>
      <c r="E77" s="4" t="s">
        <v>17</v>
      </c>
      <c r="F77" s="4" t="s">
        <v>165</v>
      </c>
      <c r="G77" s="4" t="s">
        <v>18</v>
      </c>
      <c r="H77" s="4" t="s">
        <v>24</v>
      </c>
      <c r="I77" s="4" t="s">
        <v>25</v>
      </c>
      <c r="J77" s="4" t="s">
        <v>26</v>
      </c>
      <c r="K77" s="11">
        <v>20267100176312</v>
      </c>
      <c r="L77" s="10">
        <v>46204</v>
      </c>
      <c r="M77" s="5">
        <v>8</v>
      </c>
      <c r="N77" s="6" t="s">
        <v>22</v>
      </c>
      <c r="O77" s="4" t="s">
        <v>87</v>
      </c>
      <c r="P77" s="4"/>
      <c r="Q77" s="4"/>
      <c r="R77" s="4"/>
      <c r="S77" s="4"/>
      <c r="T77" s="4"/>
    </row>
    <row r="78" spans="1:20" ht="13.5">
      <c r="A78" s="4" t="s">
        <v>23</v>
      </c>
      <c r="B78" s="4">
        <v>4642042026</v>
      </c>
      <c r="C78" s="10">
        <v>46204</v>
      </c>
      <c r="D78" s="4" t="s">
        <v>16</v>
      </c>
      <c r="E78" s="4" t="s">
        <v>36</v>
      </c>
      <c r="F78" s="4" t="s">
        <v>166</v>
      </c>
      <c r="G78" s="4" t="s">
        <v>18</v>
      </c>
      <c r="H78" s="4" t="s">
        <v>54</v>
      </c>
      <c r="I78" s="4" t="s">
        <v>69</v>
      </c>
      <c r="J78" s="4" t="s">
        <v>34</v>
      </c>
      <c r="K78" s="11">
        <v>20267100179552</v>
      </c>
      <c r="L78" s="10">
        <v>46204</v>
      </c>
      <c r="M78" s="5">
        <v>8</v>
      </c>
      <c r="N78" s="6" t="s">
        <v>22</v>
      </c>
      <c r="O78" s="4" t="s">
        <v>87</v>
      </c>
      <c r="P78" s="4"/>
      <c r="Q78" s="4"/>
      <c r="R78" s="4"/>
      <c r="S78" s="4"/>
      <c r="T78" s="4"/>
    </row>
    <row r="79" spans="1:20" ht="13.5">
      <c r="A79" s="4" t="s">
        <v>23</v>
      </c>
      <c r="B79" s="4">
        <v>4664362026</v>
      </c>
      <c r="C79" s="10">
        <v>46205</v>
      </c>
      <c r="D79" s="4" t="s">
        <v>16</v>
      </c>
      <c r="E79" s="4" t="s">
        <v>70</v>
      </c>
      <c r="F79" s="4" t="s">
        <v>167</v>
      </c>
      <c r="G79" s="4" t="s">
        <v>18</v>
      </c>
      <c r="H79" s="4" t="s">
        <v>28</v>
      </c>
      <c r="I79" s="4" t="s">
        <v>84</v>
      </c>
      <c r="J79" s="4" t="s">
        <v>41</v>
      </c>
      <c r="K79" s="11">
        <v>20267100179842</v>
      </c>
      <c r="L79" s="10">
        <v>46205</v>
      </c>
      <c r="M79" s="5">
        <v>8</v>
      </c>
      <c r="N79" s="6" t="s">
        <v>22</v>
      </c>
      <c r="O79" s="4" t="s">
        <v>87</v>
      </c>
      <c r="P79" s="4"/>
      <c r="Q79" s="4"/>
      <c r="R79" s="4"/>
      <c r="S79" s="4"/>
      <c r="T79" s="4"/>
    </row>
    <row r="80" spans="1:20" ht="13.5">
      <c r="A80" s="4" t="s">
        <v>15</v>
      </c>
      <c r="B80" s="4">
        <v>4789452026</v>
      </c>
      <c r="C80" s="10">
        <v>46210</v>
      </c>
      <c r="D80" s="4" t="s">
        <v>16</v>
      </c>
      <c r="E80" s="4" t="s">
        <v>36</v>
      </c>
      <c r="F80" s="4" t="s">
        <v>168</v>
      </c>
      <c r="G80" s="4" t="s">
        <v>18</v>
      </c>
      <c r="H80" s="4" t="s">
        <v>54</v>
      </c>
      <c r="I80" s="4" t="s">
        <v>56</v>
      </c>
      <c r="J80" s="4" t="s">
        <v>34</v>
      </c>
      <c r="K80" s="11">
        <v>20267100185042</v>
      </c>
      <c r="L80" s="10">
        <v>46210</v>
      </c>
      <c r="M80" s="5">
        <v>14</v>
      </c>
      <c r="N80" s="6" t="s">
        <v>22</v>
      </c>
      <c r="O80" s="4" t="s">
        <v>87</v>
      </c>
      <c r="P80" s="4"/>
      <c r="Q80" s="4"/>
      <c r="R80" s="4"/>
      <c r="S80" s="4"/>
      <c r="T80" s="4"/>
    </row>
    <row r="81" spans="1:20" ht="13.5">
      <c r="A81" s="4" t="s">
        <v>15</v>
      </c>
      <c r="B81" s="4">
        <v>4790492026</v>
      </c>
      <c r="C81" s="10">
        <v>46210</v>
      </c>
      <c r="D81" s="4" t="s">
        <v>16</v>
      </c>
      <c r="E81" s="4" t="s">
        <v>36</v>
      </c>
      <c r="F81" s="4" t="s">
        <v>169</v>
      </c>
      <c r="G81" s="4" t="s">
        <v>18</v>
      </c>
      <c r="H81" s="4" t="s">
        <v>28</v>
      </c>
      <c r="I81" s="4" t="s">
        <v>60</v>
      </c>
      <c r="J81" s="4" t="s">
        <v>41</v>
      </c>
      <c r="K81" s="11">
        <v>20267100185102</v>
      </c>
      <c r="L81" s="10">
        <v>46210</v>
      </c>
      <c r="M81" s="5">
        <v>9</v>
      </c>
      <c r="N81" s="6" t="s">
        <v>22</v>
      </c>
      <c r="O81" s="4" t="s">
        <v>87</v>
      </c>
      <c r="P81" s="4"/>
      <c r="Q81" s="4"/>
      <c r="R81" s="4"/>
      <c r="S81" s="4"/>
      <c r="T81" s="4"/>
    </row>
    <row r="82" spans="1:20" ht="13.5">
      <c r="A82" s="4" t="s">
        <v>15</v>
      </c>
      <c r="B82" s="4">
        <v>4791532026</v>
      </c>
      <c r="C82" s="10">
        <v>46210</v>
      </c>
      <c r="D82" s="4" t="s">
        <v>16</v>
      </c>
      <c r="E82" s="4" t="s">
        <v>36</v>
      </c>
      <c r="F82" s="4" t="s">
        <v>170</v>
      </c>
      <c r="G82" s="4" t="s">
        <v>18</v>
      </c>
      <c r="H82" s="4" t="s">
        <v>24</v>
      </c>
      <c r="I82" s="4" t="s">
        <v>25</v>
      </c>
      <c r="J82" s="4" t="s">
        <v>26</v>
      </c>
      <c r="K82" s="11">
        <v>20267100185282</v>
      </c>
      <c r="L82" s="10">
        <v>46210</v>
      </c>
      <c r="M82" s="5">
        <v>14</v>
      </c>
      <c r="N82" s="6" t="s">
        <v>22</v>
      </c>
      <c r="O82" s="4" t="s">
        <v>87</v>
      </c>
      <c r="P82" s="4"/>
      <c r="Q82" s="4"/>
      <c r="R82" s="4"/>
      <c r="S82" s="4"/>
      <c r="T82" s="4"/>
    </row>
    <row r="83" spans="1:20" ht="13.5">
      <c r="A83" s="4" t="s">
        <v>15</v>
      </c>
      <c r="B83" s="4">
        <v>4791892026</v>
      </c>
      <c r="C83" s="10">
        <v>46210</v>
      </c>
      <c r="D83" s="4" t="s">
        <v>16</v>
      </c>
      <c r="E83" s="4" t="s">
        <v>36</v>
      </c>
      <c r="F83" s="4" t="s">
        <v>171</v>
      </c>
      <c r="G83" s="4" t="s">
        <v>18</v>
      </c>
      <c r="H83" s="4" t="s">
        <v>54</v>
      </c>
      <c r="I83" s="4" t="s">
        <v>56</v>
      </c>
      <c r="J83" s="4" t="s">
        <v>34</v>
      </c>
      <c r="K83" s="11">
        <v>20267100185392</v>
      </c>
      <c r="L83" s="10">
        <v>46210</v>
      </c>
      <c r="M83" s="5">
        <v>8</v>
      </c>
      <c r="N83" s="6" t="s">
        <v>22</v>
      </c>
      <c r="O83" s="4" t="s">
        <v>87</v>
      </c>
      <c r="P83" s="4"/>
      <c r="Q83" s="4"/>
      <c r="R83" s="4"/>
      <c r="S83" s="4"/>
      <c r="T83" s="4"/>
    </row>
    <row r="84" spans="1:20" ht="13.5">
      <c r="A84" s="4" t="s">
        <v>15</v>
      </c>
      <c r="B84" s="4">
        <v>4792012026</v>
      </c>
      <c r="C84" s="10">
        <v>46210</v>
      </c>
      <c r="D84" s="4" t="s">
        <v>16</v>
      </c>
      <c r="E84" s="4" t="s">
        <v>36</v>
      </c>
      <c r="F84" s="4" t="s">
        <v>172</v>
      </c>
      <c r="G84" s="4" t="s">
        <v>18</v>
      </c>
      <c r="H84" s="4" t="s">
        <v>54</v>
      </c>
      <c r="I84" s="4" t="s">
        <v>56</v>
      </c>
      <c r="J84" s="4" t="s">
        <v>34</v>
      </c>
      <c r="K84" s="11">
        <v>20267100185602</v>
      </c>
      <c r="L84" s="10">
        <v>46210</v>
      </c>
      <c r="M84" s="5">
        <v>8</v>
      </c>
      <c r="N84" s="6" t="s">
        <v>22</v>
      </c>
      <c r="O84" s="4" t="s">
        <v>87</v>
      </c>
      <c r="P84" s="4"/>
      <c r="Q84" s="4"/>
      <c r="R84" s="4"/>
      <c r="S84" s="4"/>
      <c r="T84" s="4"/>
    </row>
    <row r="85" spans="1:20" ht="13.5">
      <c r="A85" s="4" t="s">
        <v>15</v>
      </c>
      <c r="B85" s="4">
        <v>4792332026</v>
      </c>
      <c r="C85" s="10">
        <v>46210</v>
      </c>
      <c r="D85" s="4" t="s">
        <v>16</v>
      </c>
      <c r="E85" s="4" t="s">
        <v>17</v>
      </c>
      <c r="F85" s="4" t="s">
        <v>173</v>
      </c>
      <c r="G85" s="4" t="s">
        <v>18</v>
      </c>
      <c r="H85" s="4" t="s">
        <v>28</v>
      </c>
      <c r="I85" s="4" t="s">
        <v>84</v>
      </c>
      <c r="J85" s="4" t="s">
        <v>34</v>
      </c>
      <c r="K85" s="11">
        <v>20267100185622</v>
      </c>
      <c r="L85" s="10">
        <v>46210</v>
      </c>
      <c r="M85" s="5">
        <v>12</v>
      </c>
      <c r="N85" s="6" t="s">
        <v>22</v>
      </c>
      <c r="O85" s="4" t="s">
        <v>87</v>
      </c>
      <c r="P85" s="4"/>
      <c r="Q85" s="4"/>
      <c r="R85" s="4"/>
      <c r="S85" s="4"/>
      <c r="T85" s="4"/>
    </row>
    <row r="86" spans="1:20" ht="13.5">
      <c r="A86" s="4" t="s">
        <v>15</v>
      </c>
      <c r="B86" s="4">
        <v>4794652026</v>
      </c>
      <c r="C86" s="10">
        <v>46210</v>
      </c>
      <c r="D86" s="4" t="s">
        <v>16</v>
      </c>
      <c r="E86" s="4" t="s">
        <v>36</v>
      </c>
      <c r="F86" s="4" t="s">
        <v>174</v>
      </c>
      <c r="G86" s="4" t="s">
        <v>18</v>
      </c>
      <c r="H86" s="4" t="s">
        <v>19</v>
      </c>
      <c r="I86" s="4" t="s">
        <v>35</v>
      </c>
      <c r="J86" s="4" t="s">
        <v>21</v>
      </c>
      <c r="K86" s="11">
        <v>20267100185802</v>
      </c>
      <c r="L86" s="10">
        <v>46210</v>
      </c>
      <c r="M86" s="5">
        <v>10</v>
      </c>
      <c r="N86" s="6" t="s">
        <v>22</v>
      </c>
      <c r="O86" s="4" t="s">
        <v>87</v>
      </c>
      <c r="P86" s="4"/>
      <c r="Q86" s="4"/>
      <c r="R86" s="4"/>
      <c r="S86" s="4"/>
      <c r="T86" s="4"/>
    </row>
    <row r="87" spans="1:20" ht="13.5">
      <c r="A87" s="4" t="s">
        <v>15</v>
      </c>
      <c r="B87" s="4">
        <v>4777572026</v>
      </c>
      <c r="C87" s="10">
        <v>46210</v>
      </c>
      <c r="D87" s="4" t="s">
        <v>16</v>
      </c>
      <c r="E87" s="4" t="s">
        <v>36</v>
      </c>
      <c r="F87" s="4" t="s">
        <v>175</v>
      </c>
      <c r="G87" s="4" t="s">
        <v>18</v>
      </c>
      <c r="H87" s="4" t="s">
        <v>54</v>
      </c>
      <c r="I87" s="4" t="s">
        <v>56</v>
      </c>
      <c r="J87" s="4" t="s">
        <v>34</v>
      </c>
      <c r="K87" s="11">
        <v>20267100180652</v>
      </c>
      <c r="L87" s="10">
        <v>46206</v>
      </c>
      <c r="M87" s="5">
        <v>8</v>
      </c>
      <c r="N87" s="6" t="s">
        <v>22</v>
      </c>
      <c r="O87" s="4" t="s">
        <v>87</v>
      </c>
      <c r="P87" s="4"/>
      <c r="Q87" s="4"/>
      <c r="R87" s="4"/>
      <c r="S87" s="4"/>
      <c r="T87" s="4"/>
    </row>
    <row r="88" spans="1:20" ht="13.5">
      <c r="A88" s="4" t="s">
        <v>23</v>
      </c>
      <c r="B88" s="4">
        <v>4197352026</v>
      </c>
      <c r="C88" s="10">
        <v>46210</v>
      </c>
      <c r="D88" s="4" t="s">
        <v>16</v>
      </c>
      <c r="E88" s="4" t="s">
        <v>27</v>
      </c>
      <c r="F88" s="4" t="s">
        <v>176</v>
      </c>
      <c r="G88" s="4" t="s">
        <v>18</v>
      </c>
      <c r="H88" s="4" t="s">
        <v>54</v>
      </c>
      <c r="I88" s="4" t="s">
        <v>62</v>
      </c>
      <c r="J88" s="4" t="s">
        <v>34</v>
      </c>
      <c r="K88" s="11">
        <v>20267100186872</v>
      </c>
      <c r="L88" s="10">
        <v>46211</v>
      </c>
      <c r="M88" s="5">
        <v>13</v>
      </c>
      <c r="N88" s="6" t="s">
        <v>22</v>
      </c>
      <c r="O88" s="4" t="s">
        <v>87</v>
      </c>
      <c r="P88" s="4"/>
      <c r="Q88" s="4"/>
      <c r="R88" s="4"/>
      <c r="S88" s="4"/>
      <c r="T88" s="4"/>
    </row>
    <row r="89" spans="1:20" ht="13.5">
      <c r="A89" s="4" t="s">
        <v>23</v>
      </c>
      <c r="B89" s="4">
        <v>4673972026</v>
      </c>
      <c r="C89" s="10">
        <v>46210</v>
      </c>
      <c r="D89" s="4" t="s">
        <v>16</v>
      </c>
      <c r="E89" s="4" t="s">
        <v>17</v>
      </c>
      <c r="F89" s="4" t="s">
        <v>177</v>
      </c>
      <c r="G89" s="4" t="s">
        <v>18</v>
      </c>
      <c r="H89" s="4" t="s">
        <v>24</v>
      </c>
      <c r="I89" s="4" t="s">
        <v>25</v>
      </c>
      <c r="J89" s="4" t="s">
        <v>26</v>
      </c>
      <c r="K89" s="11">
        <v>20267100185582</v>
      </c>
      <c r="L89" s="10">
        <v>46210</v>
      </c>
      <c r="M89" s="5">
        <v>8</v>
      </c>
      <c r="N89" s="6" t="s">
        <v>22</v>
      </c>
      <c r="O89" s="4" t="s">
        <v>87</v>
      </c>
      <c r="P89" s="4"/>
      <c r="Q89" s="4"/>
      <c r="R89" s="4"/>
      <c r="S89" s="4"/>
      <c r="T89" s="4"/>
    </row>
    <row r="90" spans="1:20" ht="13.5">
      <c r="A90" s="4" t="s">
        <v>23</v>
      </c>
      <c r="B90" s="4">
        <v>4770382026</v>
      </c>
      <c r="C90" s="10">
        <v>46210</v>
      </c>
      <c r="D90" s="4" t="s">
        <v>16</v>
      </c>
      <c r="E90" s="4" t="s">
        <v>27</v>
      </c>
      <c r="F90" s="4" t="s">
        <v>178</v>
      </c>
      <c r="G90" s="4" t="s">
        <v>18</v>
      </c>
      <c r="H90" s="4" t="s">
        <v>24</v>
      </c>
      <c r="I90" s="4" t="s">
        <v>25</v>
      </c>
      <c r="J90" s="4" t="s">
        <v>26</v>
      </c>
      <c r="K90" s="11">
        <v>20267100186362</v>
      </c>
      <c r="L90" s="10">
        <v>46210</v>
      </c>
      <c r="M90" s="5">
        <v>14</v>
      </c>
      <c r="N90" s="6" t="s">
        <v>22</v>
      </c>
      <c r="O90" s="4" t="s">
        <v>87</v>
      </c>
      <c r="P90" s="4"/>
      <c r="Q90" s="4"/>
      <c r="R90" s="4"/>
      <c r="S90" s="4"/>
      <c r="T90" s="4"/>
    </row>
    <row r="91" spans="1:20" ht="13.5">
      <c r="A91" s="4" t="s">
        <v>23</v>
      </c>
      <c r="B91" s="4">
        <v>4768302026</v>
      </c>
      <c r="C91" s="10">
        <v>46210</v>
      </c>
      <c r="D91" s="4" t="s">
        <v>16</v>
      </c>
      <c r="E91" s="4" t="s">
        <v>36</v>
      </c>
      <c r="F91" s="4" t="s">
        <v>179</v>
      </c>
      <c r="G91" s="4" t="s">
        <v>79</v>
      </c>
      <c r="H91" s="4" t="s">
        <v>68</v>
      </c>
      <c r="I91" s="4" t="s">
        <v>20</v>
      </c>
      <c r="J91" s="4" t="s">
        <v>164</v>
      </c>
      <c r="K91" s="11">
        <v>1</v>
      </c>
      <c r="L91" s="10">
        <v>46209</v>
      </c>
      <c r="M91" s="5">
        <v>2</v>
      </c>
      <c r="N91" s="6" t="s">
        <v>22</v>
      </c>
      <c r="O91" s="4" t="s">
        <v>87</v>
      </c>
      <c r="P91" s="4"/>
      <c r="Q91" s="4"/>
      <c r="R91" s="4"/>
      <c r="S91" s="4"/>
      <c r="T91" s="4"/>
    </row>
    <row r="92" spans="1:20" ht="13.5">
      <c r="A92" s="4" t="s">
        <v>15</v>
      </c>
      <c r="B92" s="4">
        <v>4844302026</v>
      </c>
      <c r="C92" s="10">
        <v>46210</v>
      </c>
      <c r="D92" s="4" t="s">
        <v>16</v>
      </c>
      <c r="E92" s="4" t="s">
        <v>36</v>
      </c>
      <c r="F92" s="4" t="s">
        <v>180</v>
      </c>
      <c r="G92" s="4" t="s">
        <v>79</v>
      </c>
      <c r="H92" s="4" t="s">
        <v>68</v>
      </c>
      <c r="I92" s="4" t="s">
        <v>20</v>
      </c>
      <c r="J92" s="4" t="s">
        <v>161</v>
      </c>
      <c r="K92" s="11">
        <v>20267100184852</v>
      </c>
      <c r="L92" s="10">
        <v>46210</v>
      </c>
      <c r="M92" s="5">
        <v>2</v>
      </c>
      <c r="N92" s="6" t="s">
        <v>22</v>
      </c>
      <c r="O92" s="4" t="s">
        <v>87</v>
      </c>
      <c r="P92" s="4"/>
      <c r="Q92" s="4"/>
      <c r="R92" s="4"/>
      <c r="S92" s="4"/>
      <c r="T92" s="4"/>
    </row>
    <row r="93" spans="1:20" ht="13.5">
      <c r="A93" s="4" t="s">
        <v>15</v>
      </c>
      <c r="B93" s="4">
        <v>4844602026</v>
      </c>
      <c r="C93" s="10">
        <v>46210</v>
      </c>
      <c r="D93" s="4" t="s">
        <v>16</v>
      </c>
      <c r="E93" s="4" t="s">
        <v>70</v>
      </c>
      <c r="F93" s="4" t="s">
        <v>181</v>
      </c>
      <c r="G93" s="4" t="s">
        <v>79</v>
      </c>
      <c r="H93" s="4" t="s">
        <v>68</v>
      </c>
      <c r="I93" s="4" t="s">
        <v>20</v>
      </c>
      <c r="J93" s="4" t="s">
        <v>102</v>
      </c>
      <c r="K93" s="11">
        <v>20267100185652</v>
      </c>
      <c r="L93" s="10">
        <v>46210</v>
      </c>
      <c r="M93" s="5">
        <v>3</v>
      </c>
      <c r="N93" s="6" t="s">
        <v>22</v>
      </c>
      <c r="O93" s="4" t="s">
        <v>87</v>
      </c>
      <c r="P93" s="4"/>
      <c r="Q93" s="4"/>
      <c r="R93" s="4"/>
      <c r="S93" s="4"/>
      <c r="T93" s="4"/>
    </row>
    <row r="94" spans="1:20" ht="13.5">
      <c r="A94" s="4" t="s">
        <v>15</v>
      </c>
      <c r="B94" s="4">
        <v>4844772026</v>
      </c>
      <c r="C94" s="10">
        <v>46210</v>
      </c>
      <c r="D94" s="4" t="s">
        <v>16</v>
      </c>
      <c r="E94" s="4" t="s">
        <v>17</v>
      </c>
      <c r="F94" s="4" t="s">
        <v>182</v>
      </c>
      <c r="G94" s="4" t="s">
        <v>79</v>
      </c>
      <c r="H94" s="4" t="s">
        <v>68</v>
      </c>
      <c r="I94" s="4" t="s">
        <v>20</v>
      </c>
      <c r="J94" s="4" t="s">
        <v>80</v>
      </c>
      <c r="K94" s="11">
        <v>20267100186042</v>
      </c>
      <c r="L94" s="10">
        <v>46210</v>
      </c>
      <c r="M94" s="5">
        <v>2</v>
      </c>
      <c r="N94" s="6" t="s">
        <v>22</v>
      </c>
      <c r="O94" s="4" t="s">
        <v>87</v>
      </c>
      <c r="P94" s="4"/>
      <c r="Q94" s="4"/>
      <c r="R94" s="4"/>
      <c r="S94" s="4"/>
      <c r="T94" s="4"/>
    </row>
    <row r="95" spans="1:20" ht="13.5">
      <c r="A95" s="4" t="s">
        <v>23</v>
      </c>
      <c r="B95" s="4">
        <v>4252972026</v>
      </c>
      <c r="C95" s="10">
        <v>46211</v>
      </c>
      <c r="D95" s="4" t="s">
        <v>16</v>
      </c>
      <c r="E95" s="4" t="s">
        <v>17</v>
      </c>
      <c r="F95" s="4" t="s">
        <v>183</v>
      </c>
      <c r="G95" s="4" t="s">
        <v>18</v>
      </c>
      <c r="H95" s="4" t="s">
        <v>45</v>
      </c>
      <c r="I95" s="4" t="s">
        <v>46</v>
      </c>
      <c r="J95" s="4" t="s">
        <v>124</v>
      </c>
      <c r="K95" s="11">
        <v>1</v>
      </c>
      <c r="L95" s="10">
        <v>46211</v>
      </c>
      <c r="M95" s="5">
        <v>-2</v>
      </c>
      <c r="N95" s="6" t="s">
        <v>22</v>
      </c>
      <c r="O95" s="4" t="s">
        <v>87</v>
      </c>
      <c r="P95" s="4"/>
      <c r="Q95" s="4"/>
      <c r="R95" s="4"/>
      <c r="S95" s="4"/>
      <c r="T95" s="4"/>
    </row>
    <row r="96" spans="1:20" ht="13.5">
      <c r="A96" s="4" t="s">
        <v>15</v>
      </c>
      <c r="B96" s="4">
        <v>4801052026</v>
      </c>
      <c r="C96" s="10">
        <v>46211</v>
      </c>
      <c r="D96" s="4" t="s">
        <v>16</v>
      </c>
      <c r="E96" s="4" t="s">
        <v>36</v>
      </c>
      <c r="F96" s="4" t="s">
        <v>184</v>
      </c>
      <c r="G96" s="4" t="s">
        <v>18</v>
      </c>
      <c r="H96" s="4" t="s">
        <v>28</v>
      </c>
      <c r="I96" s="4" t="s">
        <v>29</v>
      </c>
      <c r="J96" s="4" t="s">
        <v>26</v>
      </c>
      <c r="K96" s="11">
        <v>20267100186092</v>
      </c>
      <c r="L96" s="10">
        <v>46211</v>
      </c>
      <c r="M96" s="5">
        <v>11</v>
      </c>
      <c r="N96" s="6" t="s">
        <v>22</v>
      </c>
      <c r="O96" s="4" t="s">
        <v>87</v>
      </c>
      <c r="P96" s="4"/>
      <c r="Q96" s="4"/>
      <c r="R96" s="4"/>
      <c r="S96" s="4"/>
      <c r="T96" s="4"/>
    </row>
    <row r="97" spans="1:20" ht="13.5">
      <c r="A97" s="4" t="s">
        <v>15</v>
      </c>
      <c r="B97" s="4">
        <v>4801232026</v>
      </c>
      <c r="C97" s="10">
        <v>46211</v>
      </c>
      <c r="D97" s="4" t="s">
        <v>16</v>
      </c>
      <c r="E97" s="4" t="s">
        <v>17</v>
      </c>
      <c r="F97" s="4" t="s">
        <v>185</v>
      </c>
      <c r="G97" s="4" t="s">
        <v>18</v>
      </c>
      <c r="H97" s="4" t="s">
        <v>45</v>
      </c>
      <c r="I97" s="4" t="s">
        <v>46</v>
      </c>
      <c r="J97" s="4" t="s">
        <v>47</v>
      </c>
      <c r="K97" s="11">
        <v>20267100186112</v>
      </c>
      <c r="L97" s="10">
        <v>46211</v>
      </c>
      <c r="M97" s="5">
        <v>7</v>
      </c>
      <c r="N97" s="6" t="s">
        <v>22</v>
      </c>
      <c r="O97" s="4" t="s">
        <v>87</v>
      </c>
      <c r="P97" s="4"/>
      <c r="Q97" s="4"/>
      <c r="R97" s="4"/>
      <c r="S97" s="4"/>
      <c r="T97" s="4"/>
    </row>
    <row r="98" spans="1:20" ht="13.5">
      <c r="A98" s="4" t="s">
        <v>15</v>
      </c>
      <c r="B98" s="4">
        <v>4808032026</v>
      </c>
      <c r="C98" s="10">
        <v>46211</v>
      </c>
      <c r="D98" s="4" t="s">
        <v>16</v>
      </c>
      <c r="E98" s="4" t="s">
        <v>36</v>
      </c>
      <c r="F98" s="4" t="s">
        <v>186</v>
      </c>
      <c r="G98" s="4" t="s">
        <v>18</v>
      </c>
      <c r="H98" s="4" t="s">
        <v>28</v>
      </c>
      <c r="I98" s="4" t="s">
        <v>60</v>
      </c>
      <c r="J98" s="4" t="s">
        <v>41</v>
      </c>
      <c r="K98" s="11">
        <v>20267100186572</v>
      </c>
      <c r="L98" s="10">
        <v>46211</v>
      </c>
      <c r="M98" s="5">
        <v>9</v>
      </c>
      <c r="N98" s="6" t="s">
        <v>22</v>
      </c>
      <c r="O98" s="4" t="s">
        <v>87</v>
      </c>
      <c r="P98" s="4"/>
      <c r="Q98" s="4"/>
      <c r="R98" s="4"/>
      <c r="S98" s="4"/>
      <c r="T98" s="4"/>
    </row>
    <row r="99" spans="1:20" ht="13.5">
      <c r="A99" s="4" t="s">
        <v>23</v>
      </c>
      <c r="B99" s="4">
        <v>4758452026</v>
      </c>
      <c r="C99" s="10">
        <v>46210</v>
      </c>
      <c r="D99" s="4" t="s">
        <v>16</v>
      </c>
      <c r="E99" s="4" t="s">
        <v>36</v>
      </c>
      <c r="F99" s="4" t="s">
        <v>187</v>
      </c>
      <c r="G99" s="4" t="s">
        <v>18</v>
      </c>
      <c r="H99" s="4" t="s">
        <v>42</v>
      </c>
      <c r="I99" s="4" t="s">
        <v>43</v>
      </c>
      <c r="J99" s="4" t="s">
        <v>124</v>
      </c>
      <c r="K99" s="11">
        <v>20267100186892</v>
      </c>
      <c r="L99" s="10">
        <v>46210</v>
      </c>
      <c r="M99" s="5">
        <v>14</v>
      </c>
      <c r="N99" s="6" t="s">
        <v>22</v>
      </c>
      <c r="O99" s="4" t="s">
        <v>87</v>
      </c>
      <c r="P99" s="4"/>
      <c r="Q99" s="4"/>
      <c r="R99" s="4"/>
      <c r="S99" s="4"/>
      <c r="T99" s="4"/>
    </row>
    <row r="100" spans="1:20" ht="13.5">
      <c r="A100" s="4" t="s">
        <v>15</v>
      </c>
      <c r="B100" s="4">
        <v>4808822026</v>
      </c>
      <c r="C100" s="10">
        <v>46211</v>
      </c>
      <c r="D100" s="4" t="s">
        <v>16</v>
      </c>
      <c r="E100" s="4" t="s">
        <v>17</v>
      </c>
      <c r="F100" s="4" t="s">
        <v>188</v>
      </c>
      <c r="G100" s="4" t="s">
        <v>18</v>
      </c>
      <c r="H100" s="4" t="s">
        <v>28</v>
      </c>
      <c r="I100" s="4" t="s">
        <v>84</v>
      </c>
      <c r="J100" s="4" t="s">
        <v>49</v>
      </c>
      <c r="K100" s="11">
        <v>20267100186622</v>
      </c>
      <c r="L100" s="10">
        <v>46211</v>
      </c>
      <c r="M100" s="5">
        <v>13</v>
      </c>
      <c r="N100" s="6" t="s">
        <v>22</v>
      </c>
      <c r="O100" s="4" t="s">
        <v>87</v>
      </c>
      <c r="P100" s="4"/>
      <c r="Q100" s="4"/>
      <c r="R100" s="4"/>
      <c r="S100" s="4"/>
      <c r="T100" s="4"/>
    </row>
    <row r="101" spans="1:20" ht="13.5">
      <c r="A101" s="4" t="s">
        <v>15</v>
      </c>
      <c r="B101" s="4">
        <v>4827972026</v>
      </c>
      <c r="C101" s="10">
        <v>46211</v>
      </c>
      <c r="D101" s="4" t="s">
        <v>16</v>
      </c>
      <c r="E101" s="4" t="s">
        <v>17</v>
      </c>
      <c r="F101" s="4" t="s">
        <v>189</v>
      </c>
      <c r="G101" s="4" t="s">
        <v>18</v>
      </c>
      <c r="H101" s="4" t="s">
        <v>37</v>
      </c>
      <c r="I101" s="4" t="s">
        <v>38</v>
      </c>
      <c r="J101" s="4" t="s">
        <v>61</v>
      </c>
      <c r="K101" s="11">
        <v>20267100187182</v>
      </c>
      <c r="L101" s="10">
        <v>46211</v>
      </c>
      <c r="M101" s="5">
        <v>6</v>
      </c>
      <c r="N101" s="6" t="s">
        <v>22</v>
      </c>
      <c r="O101" s="4" t="s">
        <v>87</v>
      </c>
      <c r="P101" s="4"/>
      <c r="Q101" s="4"/>
      <c r="R101" s="4"/>
      <c r="S101" s="4"/>
      <c r="T101" s="4"/>
    </row>
    <row r="102" spans="1:20" ht="13.5">
      <c r="A102" s="4" t="s">
        <v>23</v>
      </c>
      <c r="B102" s="4">
        <v>4827122026</v>
      </c>
      <c r="C102" s="10">
        <v>46211</v>
      </c>
      <c r="D102" s="4" t="s">
        <v>16</v>
      </c>
      <c r="E102" s="4" t="s">
        <v>36</v>
      </c>
      <c r="F102" s="4" t="s">
        <v>190</v>
      </c>
      <c r="G102" s="4" t="s">
        <v>18</v>
      </c>
      <c r="H102" s="4" t="s">
        <v>19</v>
      </c>
      <c r="I102" s="4" t="s">
        <v>35</v>
      </c>
      <c r="J102" s="4" t="s">
        <v>21</v>
      </c>
      <c r="K102" s="11">
        <v>20267100186922</v>
      </c>
      <c r="L102" s="10">
        <v>46211</v>
      </c>
      <c r="M102" s="5">
        <v>15</v>
      </c>
      <c r="N102" s="6" t="s">
        <v>22</v>
      </c>
      <c r="O102" s="4" t="s">
        <v>87</v>
      </c>
      <c r="P102" s="4"/>
      <c r="Q102" s="4"/>
      <c r="R102" s="4"/>
      <c r="S102" s="4"/>
      <c r="T102" s="4"/>
    </row>
    <row r="103" spans="1:20" ht="13.5">
      <c r="A103" s="4" t="s">
        <v>15</v>
      </c>
      <c r="B103" s="4">
        <v>4828912026</v>
      </c>
      <c r="C103" s="10">
        <v>46211</v>
      </c>
      <c r="D103" s="4" t="s">
        <v>16</v>
      </c>
      <c r="E103" s="4" t="s">
        <v>36</v>
      </c>
      <c r="F103" s="4" t="s">
        <v>191</v>
      </c>
      <c r="G103" s="4" t="s">
        <v>18</v>
      </c>
      <c r="H103" s="4" t="s">
        <v>54</v>
      </c>
      <c r="I103" s="4" t="s">
        <v>56</v>
      </c>
      <c r="J103" s="4" t="s">
        <v>34</v>
      </c>
      <c r="K103" s="11">
        <v>20267100187342</v>
      </c>
      <c r="L103" s="10">
        <v>46211</v>
      </c>
      <c r="M103" s="5">
        <v>13</v>
      </c>
      <c r="N103" s="6" t="s">
        <v>22</v>
      </c>
      <c r="O103" s="4" t="s">
        <v>87</v>
      </c>
      <c r="P103" s="4"/>
      <c r="Q103" s="4"/>
      <c r="R103" s="4"/>
      <c r="S103" s="4"/>
      <c r="T103" s="4"/>
    </row>
    <row r="104" spans="1:20" ht="13.5">
      <c r="A104" s="4" t="s">
        <v>15</v>
      </c>
      <c r="B104" s="4">
        <v>4830772026</v>
      </c>
      <c r="C104" s="10">
        <v>46211</v>
      </c>
      <c r="D104" s="4" t="s">
        <v>16</v>
      </c>
      <c r="E104" s="4" t="s">
        <v>36</v>
      </c>
      <c r="F104" s="4" t="s">
        <v>192</v>
      </c>
      <c r="G104" s="4" t="s">
        <v>18</v>
      </c>
      <c r="H104" s="4" t="s">
        <v>54</v>
      </c>
      <c r="I104" s="4" t="s">
        <v>56</v>
      </c>
      <c r="J104" s="4" t="s">
        <v>34</v>
      </c>
      <c r="K104" s="11">
        <v>20267100187452</v>
      </c>
      <c r="L104" s="10">
        <v>46211</v>
      </c>
      <c r="M104" s="5">
        <v>7</v>
      </c>
      <c r="N104" s="6" t="s">
        <v>22</v>
      </c>
      <c r="O104" s="4" t="s">
        <v>87</v>
      </c>
      <c r="P104" s="4"/>
      <c r="Q104" s="4"/>
      <c r="R104" s="4"/>
      <c r="S104" s="4"/>
      <c r="T104" s="4"/>
    </row>
    <row r="105" spans="1:20" ht="13.5">
      <c r="A105" s="4" t="s">
        <v>15</v>
      </c>
      <c r="B105" s="4">
        <v>4832722026</v>
      </c>
      <c r="C105" s="10">
        <v>46211</v>
      </c>
      <c r="D105" s="4" t="s">
        <v>16</v>
      </c>
      <c r="E105" s="4" t="s">
        <v>17</v>
      </c>
      <c r="F105" s="4" t="s">
        <v>193</v>
      </c>
      <c r="G105" s="4" t="s">
        <v>18</v>
      </c>
      <c r="H105" s="4" t="s">
        <v>28</v>
      </c>
      <c r="I105" s="4" t="s">
        <v>60</v>
      </c>
      <c r="J105" s="4" t="s">
        <v>41</v>
      </c>
      <c r="K105" s="11">
        <v>20267100187472</v>
      </c>
      <c r="L105" s="10">
        <v>46211</v>
      </c>
      <c r="M105" s="5">
        <v>6</v>
      </c>
      <c r="N105" s="6" t="s">
        <v>22</v>
      </c>
      <c r="O105" s="4" t="s">
        <v>87</v>
      </c>
      <c r="P105" s="4"/>
      <c r="Q105" s="4"/>
      <c r="R105" s="4"/>
      <c r="S105" s="4"/>
      <c r="T105" s="4"/>
    </row>
    <row r="106" spans="1:20" ht="13.5">
      <c r="A106" s="4" t="s">
        <v>15</v>
      </c>
      <c r="B106" s="4">
        <v>4834852026</v>
      </c>
      <c r="C106" s="10">
        <v>46211</v>
      </c>
      <c r="D106" s="4" t="s">
        <v>16</v>
      </c>
      <c r="E106" s="4" t="s">
        <v>36</v>
      </c>
      <c r="F106" s="4" t="s">
        <v>194</v>
      </c>
      <c r="G106" s="4" t="s">
        <v>18</v>
      </c>
      <c r="H106" s="4" t="s">
        <v>28</v>
      </c>
      <c r="I106" s="4" t="s">
        <v>84</v>
      </c>
      <c r="J106" s="4" t="s">
        <v>34</v>
      </c>
      <c r="K106" s="11">
        <v>20267100187832</v>
      </c>
      <c r="L106" s="10">
        <v>46212</v>
      </c>
      <c r="M106" s="5">
        <v>10</v>
      </c>
      <c r="N106" s="6" t="s">
        <v>22</v>
      </c>
      <c r="O106" s="4" t="s">
        <v>87</v>
      </c>
      <c r="P106" s="4"/>
      <c r="Q106" s="4"/>
      <c r="R106" s="4"/>
      <c r="S106" s="4"/>
      <c r="T106" s="4"/>
    </row>
    <row r="107" spans="1:20" ht="13.5">
      <c r="A107" s="4" t="s">
        <v>15</v>
      </c>
      <c r="B107" s="4">
        <v>4837842026</v>
      </c>
      <c r="C107" s="10">
        <v>46211</v>
      </c>
      <c r="D107" s="4" t="s">
        <v>16</v>
      </c>
      <c r="E107" s="4" t="s">
        <v>36</v>
      </c>
      <c r="F107" s="4" t="s">
        <v>195</v>
      </c>
      <c r="G107" s="4" t="s">
        <v>18</v>
      </c>
      <c r="H107" s="4" t="s">
        <v>19</v>
      </c>
      <c r="I107" s="4" t="s">
        <v>78</v>
      </c>
      <c r="J107" s="4" t="s">
        <v>75</v>
      </c>
      <c r="K107" s="11">
        <v>20267100187582</v>
      </c>
      <c r="L107" s="10">
        <v>46211</v>
      </c>
      <c r="M107" s="5">
        <v>10</v>
      </c>
      <c r="N107" s="6" t="s">
        <v>22</v>
      </c>
      <c r="O107" s="4" t="s">
        <v>87</v>
      </c>
      <c r="P107" s="4"/>
      <c r="Q107" s="4"/>
      <c r="R107" s="4"/>
      <c r="S107" s="4"/>
      <c r="T107" s="4"/>
    </row>
    <row r="108" spans="1:20" ht="13.5">
      <c r="A108" s="4" t="s">
        <v>15</v>
      </c>
      <c r="B108" s="4">
        <v>4829342026</v>
      </c>
      <c r="C108" s="10">
        <v>46211</v>
      </c>
      <c r="D108" s="4" t="s">
        <v>16</v>
      </c>
      <c r="E108" s="4" t="s">
        <v>36</v>
      </c>
      <c r="F108" s="4" t="s">
        <v>196</v>
      </c>
      <c r="G108" s="4" t="s">
        <v>18</v>
      </c>
      <c r="H108" s="4" t="s">
        <v>54</v>
      </c>
      <c r="I108" s="4" t="s">
        <v>56</v>
      </c>
      <c r="J108" s="4" t="s">
        <v>34</v>
      </c>
      <c r="K108" s="11">
        <v>20267100187432</v>
      </c>
      <c r="L108" s="10">
        <v>46211</v>
      </c>
      <c r="M108" s="5">
        <v>13</v>
      </c>
      <c r="N108" s="6" t="s">
        <v>22</v>
      </c>
      <c r="O108" s="4" t="s">
        <v>87</v>
      </c>
      <c r="P108" s="4"/>
      <c r="Q108" s="4"/>
      <c r="R108" s="4"/>
      <c r="S108" s="4"/>
      <c r="T108" s="4"/>
    </row>
    <row r="109" spans="1:20" ht="13.5">
      <c r="A109" s="4" t="s">
        <v>15</v>
      </c>
      <c r="B109" s="4">
        <v>4838262026</v>
      </c>
      <c r="C109" s="10">
        <v>46211</v>
      </c>
      <c r="D109" s="4" t="s">
        <v>16</v>
      </c>
      <c r="E109" s="4" t="s">
        <v>36</v>
      </c>
      <c r="F109" s="4" t="s">
        <v>197</v>
      </c>
      <c r="G109" s="4" t="s">
        <v>18</v>
      </c>
      <c r="H109" s="4" t="s">
        <v>54</v>
      </c>
      <c r="I109" s="4" t="s">
        <v>56</v>
      </c>
      <c r="J109" s="4" t="s">
        <v>34</v>
      </c>
      <c r="K109" s="11">
        <v>20267100187952</v>
      </c>
      <c r="L109" s="10">
        <v>46212</v>
      </c>
      <c r="M109" s="5">
        <v>13</v>
      </c>
      <c r="N109" s="6" t="s">
        <v>22</v>
      </c>
      <c r="O109" s="4" t="s">
        <v>87</v>
      </c>
      <c r="P109" s="4"/>
      <c r="Q109" s="4"/>
      <c r="R109" s="4"/>
      <c r="S109" s="4"/>
      <c r="T109" s="4"/>
    </row>
    <row r="110" spans="1:20" ht="13.5">
      <c r="A110" s="4" t="s">
        <v>23</v>
      </c>
      <c r="B110" s="4">
        <v>4738552026</v>
      </c>
      <c r="C110" s="10">
        <v>46211</v>
      </c>
      <c r="D110" s="4" t="s">
        <v>16</v>
      </c>
      <c r="E110" s="4" t="s">
        <v>36</v>
      </c>
      <c r="F110" s="4" t="s">
        <v>198</v>
      </c>
      <c r="G110" s="4" t="s">
        <v>18</v>
      </c>
      <c r="H110" s="4" t="s">
        <v>24</v>
      </c>
      <c r="I110" s="4" t="s">
        <v>25</v>
      </c>
      <c r="J110" s="4" t="s">
        <v>26</v>
      </c>
      <c r="K110" s="11">
        <v>20267100189032</v>
      </c>
      <c r="L110" s="10">
        <v>46211</v>
      </c>
      <c r="M110" s="5">
        <v>7</v>
      </c>
      <c r="N110" s="6" t="s">
        <v>22</v>
      </c>
      <c r="O110" s="4" t="s">
        <v>87</v>
      </c>
      <c r="P110" s="4"/>
      <c r="Q110" s="4"/>
      <c r="R110" s="4"/>
      <c r="S110" s="4"/>
      <c r="T110" s="4"/>
    </row>
    <row r="111" spans="1:20" ht="13.5">
      <c r="A111" s="4" t="s">
        <v>23</v>
      </c>
      <c r="B111" s="4">
        <v>4799972026</v>
      </c>
      <c r="C111" s="10">
        <v>46211</v>
      </c>
      <c r="D111" s="4" t="s">
        <v>16</v>
      </c>
      <c r="E111" s="4" t="s">
        <v>36</v>
      </c>
      <c r="F111" s="4" t="s">
        <v>199</v>
      </c>
      <c r="G111" s="4" t="s">
        <v>18</v>
      </c>
      <c r="H111" s="4" t="s">
        <v>72</v>
      </c>
      <c r="I111" s="4" t="s">
        <v>200</v>
      </c>
      <c r="J111" s="4" t="s">
        <v>63</v>
      </c>
      <c r="K111" s="11">
        <v>20267100189112</v>
      </c>
      <c r="L111" s="10">
        <v>46211</v>
      </c>
      <c r="M111" s="5">
        <v>10</v>
      </c>
      <c r="N111" s="6" t="s">
        <v>22</v>
      </c>
      <c r="O111" s="4" t="s">
        <v>87</v>
      </c>
      <c r="P111" s="4"/>
      <c r="Q111" s="4"/>
      <c r="R111" s="4"/>
      <c r="S111" s="4"/>
      <c r="T111" s="4"/>
    </row>
    <row r="112" spans="1:20" ht="13.5">
      <c r="A112" s="4" t="s">
        <v>15</v>
      </c>
      <c r="B112" s="4">
        <v>4853992026</v>
      </c>
      <c r="C112" s="10">
        <v>46211</v>
      </c>
      <c r="D112" s="4" t="s">
        <v>16</v>
      </c>
      <c r="E112" s="4" t="s">
        <v>36</v>
      </c>
      <c r="F112" s="4" t="s">
        <v>201</v>
      </c>
      <c r="G112" s="4" t="s">
        <v>18</v>
      </c>
      <c r="H112" s="4" t="s">
        <v>42</v>
      </c>
      <c r="I112" s="4" t="s">
        <v>43</v>
      </c>
      <c r="J112" s="4" t="s">
        <v>124</v>
      </c>
      <c r="K112" s="11">
        <v>20267100186072</v>
      </c>
      <c r="L112" s="10">
        <v>46211</v>
      </c>
      <c r="M112" s="5">
        <v>2</v>
      </c>
      <c r="N112" s="6" t="s">
        <v>22</v>
      </c>
      <c r="O112" s="4" t="s">
        <v>87</v>
      </c>
      <c r="P112" s="4"/>
      <c r="Q112" s="4"/>
      <c r="R112" s="4"/>
      <c r="S112" s="4"/>
      <c r="T112" s="4"/>
    </row>
    <row r="113" spans="1:20" ht="13.5">
      <c r="A113" s="4" t="s">
        <v>15</v>
      </c>
      <c r="B113" s="4">
        <v>4854572026</v>
      </c>
      <c r="C113" s="10">
        <v>46211</v>
      </c>
      <c r="D113" s="4" t="s">
        <v>16</v>
      </c>
      <c r="E113" s="4" t="s">
        <v>36</v>
      </c>
      <c r="F113" s="4" t="s">
        <v>202</v>
      </c>
      <c r="G113" s="4" t="s">
        <v>79</v>
      </c>
      <c r="H113" s="4" t="s">
        <v>68</v>
      </c>
      <c r="I113" s="4" t="s">
        <v>20</v>
      </c>
      <c r="J113" s="4" t="s">
        <v>203</v>
      </c>
      <c r="K113" s="11">
        <v>20267100186852</v>
      </c>
      <c r="L113" s="10">
        <v>46211</v>
      </c>
      <c r="M113" s="5">
        <v>2</v>
      </c>
      <c r="N113" s="6" t="s">
        <v>22</v>
      </c>
      <c r="O113" s="4" t="s">
        <v>87</v>
      </c>
      <c r="P113" s="4"/>
      <c r="Q113" s="4"/>
      <c r="R113" s="4"/>
      <c r="S113" s="4"/>
      <c r="T113" s="4"/>
    </row>
    <row r="114" spans="1:20" ht="13.5">
      <c r="A114" s="4" t="s">
        <v>15</v>
      </c>
      <c r="B114" s="4">
        <v>4662872026</v>
      </c>
      <c r="C114" s="10">
        <v>46205</v>
      </c>
      <c r="D114" s="4" t="s">
        <v>16</v>
      </c>
      <c r="E114" s="4" t="s">
        <v>36</v>
      </c>
      <c r="F114" s="4" t="s">
        <v>204</v>
      </c>
      <c r="G114" s="4" t="s">
        <v>18</v>
      </c>
      <c r="H114" s="4" t="s">
        <v>45</v>
      </c>
      <c r="I114" s="4" t="s">
        <v>46</v>
      </c>
      <c r="J114" s="4" t="s">
        <v>47</v>
      </c>
      <c r="K114" s="11">
        <v>20267100178152</v>
      </c>
      <c r="L114" s="10">
        <v>46205</v>
      </c>
      <c r="M114" s="5">
        <v>6</v>
      </c>
      <c r="N114" s="6" t="s">
        <v>22</v>
      </c>
      <c r="O114" s="4" t="s">
        <v>87</v>
      </c>
      <c r="P114" s="4"/>
      <c r="Q114" s="4"/>
      <c r="R114" s="4"/>
      <c r="S114" s="4"/>
      <c r="T114" s="4"/>
    </row>
    <row r="115" spans="1:20" ht="13.5">
      <c r="A115" s="4" t="s">
        <v>15</v>
      </c>
      <c r="B115" s="4">
        <v>4840662026</v>
      </c>
      <c r="C115" s="10">
        <v>46212</v>
      </c>
      <c r="D115" s="4" t="s">
        <v>16</v>
      </c>
      <c r="E115" s="4" t="s">
        <v>17</v>
      </c>
      <c r="F115" s="4" t="s">
        <v>205</v>
      </c>
      <c r="G115" s="4" t="s">
        <v>18</v>
      </c>
      <c r="H115" s="4" t="s">
        <v>37</v>
      </c>
      <c r="I115" s="4" t="s">
        <v>38</v>
      </c>
      <c r="J115" s="4" t="s">
        <v>61</v>
      </c>
      <c r="K115" s="11">
        <v>20267100188142</v>
      </c>
      <c r="L115" s="10">
        <v>46212</v>
      </c>
      <c r="M115" s="5">
        <v>5</v>
      </c>
      <c r="N115" s="6" t="s">
        <v>22</v>
      </c>
      <c r="O115" s="4" t="s">
        <v>87</v>
      </c>
      <c r="P115" s="4"/>
      <c r="Q115" s="4"/>
      <c r="R115" s="4"/>
      <c r="S115" s="4"/>
      <c r="T115" s="4"/>
    </row>
    <row r="116" spans="1:20" ht="13.5">
      <c r="A116" s="4" t="s">
        <v>15</v>
      </c>
      <c r="B116" s="4">
        <v>4841132026</v>
      </c>
      <c r="C116" s="10">
        <v>46212</v>
      </c>
      <c r="D116" s="4" t="s">
        <v>16</v>
      </c>
      <c r="E116" s="4" t="s">
        <v>17</v>
      </c>
      <c r="F116" s="4" t="s">
        <v>206</v>
      </c>
      <c r="G116" s="4" t="s">
        <v>18</v>
      </c>
      <c r="H116" s="4" t="s">
        <v>28</v>
      </c>
      <c r="I116" s="4" t="s">
        <v>84</v>
      </c>
      <c r="J116" s="4" t="s">
        <v>41</v>
      </c>
      <c r="K116" s="11">
        <v>20267100188592</v>
      </c>
      <c r="L116" s="10">
        <v>46212</v>
      </c>
      <c r="M116" s="5">
        <v>3</v>
      </c>
      <c r="N116" s="6" t="s">
        <v>22</v>
      </c>
      <c r="O116" s="4" t="s">
        <v>87</v>
      </c>
      <c r="P116" s="4"/>
      <c r="Q116" s="4"/>
      <c r="R116" s="4"/>
      <c r="S116" s="4"/>
      <c r="T116" s="4"/>
    </row>
    <row r="117" spans="1:20" ht="13.5">
      <c r="A117" s="4" t="s">
        <v>15</v>
      </c>
      <c r="B117" s="4">
        <v>4839472026</v>
      </c>
      <c r="C117" s="10">
        <v>46211</v>
      </c>
      <c r="D117" s="4" t="s">
        <v>16</v>
      </c>
      <c r="E117" s="4" t="s">
        <v>17</v>
      </c>
      <c r="F117" s="4" t="s">
        <v>207</v>
      </c>
      <c r="G117" s="4" t="s">
        <v>18</v>
      </c>
      <c r="H117" s="4" t="s">
        <v>45</v>
      </c>
      <c r="I117" s="4" t="s">
        <v>46</v>
      </c>
      <c r="J117" s="4" t="s">
        <v>47</v>
      </c>
      <c r="K117" s="11">
        <v>20267100187892</v>
      </c>
      <c r="L117" s="10">
        <v>46212</v>
      </c>
      <c r="M117" s="5">
        <v>11</v>
      </c>
      <c r="N117" s="6" t="s">
        <v>22</v>
      </c>
      <c r="O117" s="4" t="s">
        <v>87</v>
      </c>
      <c r="P117" s="4"/>
      <c r="Q117" s="4"/>
      <c r="R117" s="4"/>
      <c r="S117" s="4"/>
      <c r="T117" s="4"/>
    </row>
    <row r="118" spans="1:20" ht="13.5">
      <c r="A118" s="4" t="s">
        <v>15</v>
      </c>
      <c r="B118" s="4">
        <v>4841412026</v>
      </c>
      <c r="C118" s="10">
        <v>46212</v>
      </c>
      <c r="D118" s="4" t="s">
        <v>16</v>
      </c>
      <c r="E118" s="4" t="s">
        <v>36</v>
      </c>
      <c r="F118" s="4" t="s">
        <v>208</v>
      </c>
      <c r="G118" s="4" t="s">
        <v>18</v>
      </c>
      <c r="H118" s="4" t="s">
        <v>54</v>
      </c>
      <c r="I118" s="4" t="s">
        <v>56</v>
      </c>
      <c r="J118" s="4" t="s">
        <v>44</v>
      </c>
      <c r="K118" s="11">
        <v>20267100188722</v>
      </c>
      <c r="L118" s="10">
        <v>46212</v>
      </c>
      <c r="M118" s="5">
        <v>10</v>
      </c>
      <c r="N118" s="6" t="s">
        <v>22</v>
      </c>
      <c r="O118" s="4" t="s">
        <v>87</v>
      </c>
      <c r="P118" s="4"/>
      <c r="Q118" s="4"/>
      <c r="R118" s="4"/>
      <c r="S118" s="4"/>
      <c r="T118" s="4"/>
    </row>
    <row r="119" spans="1:20" ht="13.5">
      <c r="A119" s="4" t="s">
        <v>15</v>
      </c>
      <c r="B119" s="4">
        <v>5246802026</v>
      </c>
      <c r="C119" s="10">
        <v>46211</v>
      </c>
      <c r="D119" s="4" t="s">
        <v>16</v>
      </c>
      <c r="E119" s="4" t="s">
        <v>36</v>
      </c>
      <c r="F119" s="4" t="s">
        <v>209</v>
      </c>
      <c r="G119" s="4" t="s">
        <v>18</v>
      </c>
      <c r="H119" s="4" t="s">
        <v>42</v>
      </c>
      <c r="I119" s="4" t="s">
        <v>43</v>
      </c>
      <c r="J119" s="4" t="s">
        <v>124</v>
      </c>
      <c r="K119" s="11">
        <v>20267100187622</v>
      </c>
      <c r="L119" s="10">
        <v>46211</v>
      </c>
      <c r="M119" s="5">
        <v>13</v>
      </c>
      <c r="N119" s="6" t="s">
        <v>22</v>
      </c>
      <c r="O119" s="4" t="s">
        <v>87</v>
      </c>
      <c r="P119" s="4"/>
      <c r="Q119" s="4"/>
      <c r="R119" s="4"/>
      <c r="S119" s="4"/>
      <c r="T119" s="4"/>
    </row>
    <row r="120" spans="1:20" ht="13.5">
      <c r="A120" s="4" t="s">
        <v>15</v>
      </c>
      <c r="B120" s="4">
        <v>4857152026</v>
      </c>
      <c r="C120" s="10">
        <v>46212</v>
      </c>
      <c r="D120" s="4" t="s">
        <v>16</v>
      </c>
      <c r="E120" s="4" t="s">
        <v>70</v>
      </c>
      <c r="F120" s="4" t="s">
        <v>210</v>
      </c>
      <c r="G120" s="4" t="s">
        <v>79</v>
      </c>
      <c r="H120" s="4" t="s">
        <v>68</v>
      </c>
      <c r="I120" s="4" t="s">
        <v>20</v>
      </c>
      <c r="J120" s="4" t="s">
        <v>161</v>
      </c>
      <c r="K120" s="11">
        <v>20267100188442</v>
      </c>
      <c r="L120" s="10">
        <v>46212</v>
      </c>
      <c r="M120" s="5">
        <v>1</v>
      </c>
      <c r="N120" s="6" t="s">
        <v>22</v>
      </c>
      <c r="O120" s="4" t="s">
        <v>87</v>
      </c>
      <c r="P120" s="4"/>
      <c r="Q120" s="4"/>
      <c r="R120" s="4"/>
      <c r="S120" s="4"/>
      <c r="T120" s="4"/>
    </row>
    <row r="121" spans="1:20" ht="13.5">
      <c r="A121" s="4" t="s">
        <v>23</v>
      </c>
      <c r="B121" s="4">
        <v>4823702026</v>
      </c>
      <c r="C121" s="10">
        <v>46212</v>
      </c>
      <c r="D121" s="4" t="s">
        <v>16</v>
      </c>
      <c r="E121" s="4" t="s">
        <v>17</v>
      </c>
      <c r="F121" s="4" t="s">
        <v>211</v>
      </c>
      <c r="G121" s="4" t="s">
        <v>18</v>
      </c>
      <c r="H121" s="4" t="s">
        <v>42</v>
      </c>
      <c r="I121" s="4" t="s">
        <v>43</v>
      </c>
      <c r="J121" s="4" t="s">
        <v>41</v>
      </c>
      <c r="K121" s="11">
        <v>20267100189322</v>
      </c>
      <c r="L121" s="10">
        <v>46212</v>
      </c>
      <c r="M121" s="5">
        <v>15</v>
      </c>
      <c r="N121" s="6" t="s">
        <v>22</v>
      </c>
      <c r="O121" s="4" t="s">
        <v>87</v>
      </c>
      <c r="P121" s="4"/>
      <c r="Q121" s="4"/>
      <c r="R121" s="4"/>
      <c r="S121" s="4"/>
      <c r="T121" s="4"/>
    </row>
    <row r="122" spans="1:20" ht="13.5">
      <c r="A122" s="4" t="s">
        <v>15</v>
      </c>
      <c r="B122" s="4">
        <v>4841692026</v>
      </c>
      <c r="C122" s="10">
        <v>46212</v>
      </c>
      <c r="D122" s="4" t="s">
        <v>16</v>
      </c>
      <c r="E122" s="4" t="s">
        <v>17</v>
      </c>
      <c r="F122" s="4" t="s">
        <v>212</v>
      </c>
      <c r="G122" s="4" t="s">
        <v>18</v>
      </c>
      <c r="H122" s="4" t="s">
        <v>54</v>
      </c>
      <c r="I122" s="4" t="s">
        <v>56</v>
      </c>
      <c r="J122" s="4" t="s">
        <v>44</v>
      </c>
      <c r="K122" s="11">
        <v>20267100189082</v>
      </c>
      <c r="L122" s="10">
        <v>46212</v>
      </c>
      <c r="M122" s="5">
        <v>10</v>
      </c>
      <c r="N122" s="6" t="s">
        <v>22</v>
      </c>
      <c r="O122" s="4" t="s">
        <v>87</v>
      </c>
      <c r="P122" s="4"/>
      <c r="Q122" s="4"/>
      <c r="R122" s="4"/>
      <c r="S122" s="4"/>
      <c r="T122" s="4"/>
    </row>
    <row r="123" spans="1:20" ht="13.5">
      <c r="A123" s="4" t="s">
        <v>15</v>
      </c>
      <c r="B123" s="4">
        <v>4866822026</v>
      </c>
      <c r="C123" s="10">
        <v>46212</v>
      </c>
      <c r="D123" s="4" t="s">
        <v>16</v>
      </c>
      <c r="E123" s="4" t="s">
        <v>36</v>
      </c>
      <c r="F123" s="4" t="s">
        <v>213</v>
      </c>
      <c r="G123" s="4" t="s">
        <v>18</v>
      </c>
      <c r="H123" s="4" t="s">
        <v>50</v>
      </c>
      <c r="I123" s="4" t="s">
        <v>51</v>
      </c>
      <c r="J123" s="4" t="s">
        <v>52</v>
      </c>
      <c r="K123" s="11">
        <v>20267100189242</v>
      </c>
      <c r="L123" s="10">
        <v>46212</v>
      </c>
      <c r="M123" s="5">
        <v>12</v>
      </c>
      <c r="N123" s="6" t="s">
        <v>22</v>
      </c>
      <c r="O123" s="4" t="s">
        <v>87</v>
      </c>
      <c r="P123" s="4"/>
      <c r="Q123" s="4"/>
      <c r="R123" s="4"/>
      <c r="S123" s="4"/>
      <c r="T123" s="4"/>
    </row>
    <row r="124" spans="1:20" ht="13.5">
      <c r="A124" s="4" t="s">
        <v>15</v>
      </c>
      <c r="B124" s="4">
        <v>4869182026</v>
      </c>
      <c r="C124" s="10">
        <v>46212</v>
      </c>
      <c r="D124" s="4" t="s">
        <v>16</v>
      </c>
      <c r="E124" s="4" t="s">
        <v>36</v>
      </c>
      <c r="F124" s="4" t="s">
        <v>214</v>
      </c>
      <c r="G124" s="4" t="s">
        <v>18</v>
      </c>
      <c r="H124" s="4" t="s">
        <v>54</v>
      </c>
      <c r="I124" s="4" t="s">
        <v>56</v>
      </c>
      <c r="J124" s="4" t="s">
        <v>52</v>
      </c>
      <c r="K124" s="11">
        <v>20267100189102</v>
      </c>
      <c r="L124" s="10">
        <v>46212</v>
      </c>
      <c r="M124" s="5">
        <v>15</v>
      </c>
      <c r="N124" s="6" t="s">
        <v>22</v>
      </c>
      <c r="O124" s="4" t="s">
        <v>87</v>
      </c>
      <c r="P124" s="4"/>
      <c r="Q124" s="4"/>
      <c r="R124" s="4"/>
      <c r="S124" s="4"/>
      <c r="T124" s="4"/>
    </row>
    <row r="125" spans="1:20" ht="13.5">
      <c r="A125" s="4" t="s">
        <v>15</v>
      </c>
      <c r="B125" s="4">
        <v>4869622026</v>
      </c>
      <c r="C125" s="10">
        <v>46212</v>
      </c>
      <c r="D125" s="4" t="s">
        <v>16</v>
      </c>
      <c r="E125" s="4" t="s">
        <v>36</v>
      </c>
      <c r="F125" s="4" t="s">
        <v>215</v>
      </c>
      <c r="G125" s="4" t="s">
        <v>18</v>
      </c>
      <c r="H125" s="4" t="s">
        <v>42</v>
      </c>
      <c r="I125" s="4" t="s">
        <v>57</v>
      </c>
      <c r="J125" s="4" t="s">
        <v>82</v>
      </c>
      <c r="K125" s="11">
        <v>20267100189292</v>
      </c>
      <c r="L125" s="10">
        <v>46212</v>
      </c>
      <c r="M125" s="5">
        <v>10</v>
      </c>
      <c r="N125" s="6" t="s">
        <v>22</v>
      </c>
      <c r="O125" s="4" t="s">
        <v>87</v>
      </c>
      <c r="P125" s="4"/>
      <c r="Q125" s="4"/>
      <c r="R125" s="4"/>
      <c r="S125" s="4"/>
      <c r="T125" s="4"/>
    </row>
    <row r="126" spans="1:20" ht="13.5">
      <c r="A126" s="4" t="s">
        <v>15</v>
      </c>
      <c r="B126" s="4">
        <v>4874062026</v>
      </c>
      <c r="C126" s="10">
        <v>46212</v>
      </c>
      <c r="D126" s="4" t="s">
        <v>16</v>
      </c>
      <c r="E126" s="4" t="s">
        <v>36</v>
      </c>
      <c r="F126" s="4" t="s">
        <v>216</v>
      </c>
      <c r="G126" s="4" t="s">
        <v>18</v>
      </c>
      <c r="H126" s="4" t="s">
        <v>54</v>
      </c>
      <c r="I126" s="4" t="s">
        <v>56</v>
      </c>
      <c r="J126" s="4" t="s">
        <v>34</v>
      </c>
      <c r="K126" s="11">
        <v>20267100189492</v>
      </c>
      <c r="L126" s="10">
        <v>46212</v>
      </c>
      <c r="M126" s="5">
        <v>7</v>
      </c>
      <c r="N126" s="6" t="s">
        <v>22</v>
      </c>
      <c r="O126" s="4" t="s">
        <v>87</v>
      </c>
      <c r="P126" s="4"/>
      <c r="Q126" s="4"/>
      <c r="R126" s="4"/>
      <c r="S126" s="4"/>
      <c r="T126" s="4"/>
    </row>
    <row r="127" spans="1:20" ht="13.5">
      <c r="A127" s="4" t="s">
        <v>15</v>
      </c>
      <c r="B127" s="4">
        <v>4874892026</v>
      </c>
      <c r="C127" s="10">
        <v>46212</v>
      </c>
      <c r="D127" s="4" t="s">
        <v>16</v>
      </c>
      <c r="E127" s="4" t="s">
        <v>36</v>
      </c>
      <c r="F127" s="4" t="s">
        <v>217</v>
      </c>
      <c r="G127" s="4" t="s">
        <v>18</v>
      </c>
      <c r="H127" s="4" t="s">
        <v>50</v>
      </c>
      <c r="I127" s="4" t="s">
        <v>51</v>
      </c>
      <c r="J127" s="4" t="s">
        <v>52</v>
      </c>
      <c r="K127" s="11">
        <v>20267100189812</v>
      </c>
      <c r="L127" s="10">
        <v>46212</v>
      </c>
      <c r="M127" s="5">
        <v>3</v>
      </c>
      <c r="N127" s="6" t="s">
        <v>22</v>
      </c>
      <c r="O127" s="4" t="s">
        <v>87</v>
      </c>
      <c r="P127" s="4"/>
      <c r="Q127" s="4"/>
      <c r="R127" s="4"/>
      <c r="S127" s="4"/>
      <c r="T127" s="4"/>
    </row>
    <row r="128" spans="1:20" ht="13.5">
      <c r="A128" s="4" t="s">
        <v>15</v>
      </c>
      <c r="B128" s="4">
        <v>4869892026</v>
      </c>
      <c r="C128" s="10">
        <v>46212</v>
      </c>
      <c r="D128" s="4" t="s">
        <v>16</v>
      </c>
      <c r="E128" s="4" t="s">
        <v>36</v>
      </c>
      <c r="F128" s="4" t="s">
        <v>218</v>
      </c>
      <c r="G128" s="4" t="s">
        <v>18</v>
      </c>
      <c r="H128" s="4" t="s">
        <v>54</v>
      </c>
      <c r="I128" s="4" t="s">
        <v>56</v>
      </c>
      <c r="J128" s="4" t="s">
        <v>34</v>
      </c>
      <c r="K128" s="11">
        <v>20267100189432</v>
      </c>
      <c r="L128" s="10">
        <v>46212</v>
      </c>
      <c r="M128" s="5">
        <v>12</v>
      </c>
      <c r="N128" s="6" t="s">
        <v>22</v>
      </c>
      <c r="O128" s="4" t="s">
        <v>87</v>
      </c>
      <c r="P128" s="4"/>
      <c r="Q128" s="4"/>
      <c r="R128" s="4"/>
      <c r="S128" s="4"/>
      <c r="T128" s="4"/>
    </row>
    <row r="129" spans="1:20" ht="13.5">
      <c r="A129" s="4" t="s">
        <v>15</v>
      </c>
      <c r="B129" s="4">
        <v>4873722026</v>
      </c>
      <c r="C129" s="10">
        <v>46212</v>
      </c>
      <c r="D129" s="4" t="s">
        <v>16</v>
      </c>
      <c r="E129" s="4" t="s">
        <v>17</v>
      </c>
      <c r="F129" s="4" t="s">
        <v>219</v>
      </c>
      <c r="G129" s="4" t="s">
        <v>18</v>
      </c>
      <c r="H129" s="4" t="s">
        <v>54</v>
      </c>
      <c r="I129" s="4" t="s">
        <v>56</v>
      </c>
      <c r="J129" s="4" t="s">
        <v>34</v>
      </c>
      <c r="K129" s="11">
        <v>20267100189482</v>
      </c>
      <c r="L129" s="10">
        <v>46212</v>
      </c>
      <c r="M129" s="5">
        <v>14</v>
      </c>
      <c r="N129" s="6" t="s">
        <v>22</v>
      </c>
      <c r="O129" s="4" t="s">
        <v>87</v>
      </c>
      <c r="P129" s="4"/>
      <c r="Q129" s="4"/>
      <c r="R129" s="4"/>
      <c r="S129" s="4"/>
      <c r="T129" s="4"/>
    </row>
    <row r="130" spans="1:20" ht="13.5">
      <c r="A130" s="4" t="s">
        <v>15</v>
      </c>
      <c r="B130" s="4">
        <v>4875782026</v>
      </c>
      <c r="C130" s="10">
        <v>46212</v>
      </c>
      <c r="D130" s="4" t="s">
        <v>16</v>
      </c>
      <c r="E130" s="4" t="s">
        <v>17</v>
      </c>
      <c r="F130" s="4" t="s">
        <v>220</v>
      </c>
      <c r="G130" s="4" t="s">
        <v>18</v>
      </c>
      <c r="H130" s="4" t="s">
        <v>28</v>
      </c>
      <c r="I130" s="4" t="s">
        <v>60</v>
      </c>
      <c r="J130" s="4" t="s">
        <v>26</v>
      </c>
      <c r="K130" s="11">
        <v>20267100190022</v>
      </c>
      <c r="L130" s="10">
        <v>46212</v>
      </c>
      <c r="M130" s="5">
        <v>10</v>
      </c>
      <c r="N130" s="6" t="s">
        <v>22</v>
      </c>
      <c r="O130" s="4" t="s">
        <v>87</v>
      </c>
      <c r="P130" s="4"/>
      <c r="Q130" s="4"/>
      <c r="R130" s="4"/>
      <c r="S130" s="4"/>
      <c r="T130" s="4"/>
    </row>
    <row r="131" spans="1:20" ht="13.5">
      <c r="A131" s="4" t="s">
        <v>15</v>
      </c>
      <c r="B131" s="4">
        <v>4878982026</v>
      </c>
      <c r="C131" s="10">
        <v>46212</v>
      </c>
      <c r="D131" s="4" t="s">
        <v>16</v>
      </c>
      <c r="E131" s="4" t="s">
        <v>70</v>
      </c>
      <c r="F131" s="4" t="s">
        <v>221</v>
      </c>
      <c r="G131" s="4" t="s">
        <v>79</v>
      </c>
      <c r="H131" s="4" t="s">
        <v>68</v>
      </c>
      <c r="I131" s="4" t="s">
        <v>20</v>
      </c>
      <c r="J131" s="4" t="s">
        <v>222</v>
      </c>
      <c r="K131" s="11">
        <v>20267100188642</v>
      </c>
      <c r="L131" s="10">
        <v>46212</v>
      </c>
      <c r="M131" s="5">
        <v>1</v>
      </c>
      <c r="N131" s="6" t="s">
        <v>22</v>
      </c>
      <c r="O131" s="4" t="s">
        <v>87</v>
      </c>
      <c r="P131" s="4"/>
      <c r="Q131" s="4"/>
      <c r="R131" s="4"/>
      <c r="S131" s="4"/>
      <c r="T131" s="4"/>
    </row>
    <row r="132" spans="1:20" ht="13.5">
      <c r="A132" s="4" t="s">
        <v>15</v>
      </c>
      <c r="B132" s="4">
        <v>4876672026</v>
      </c>
      <c r="C132" s="10">
        <v>46213</v>
      </c>
      <c r="D132" s="4" t="s">
        <v>16</v>
      </c>
      <c r="E132" s="4" t="s">
        <v>17</v>
      </c>
      <c r="F132" s="4" t="s">
        <v>227</v>
      </c>
      <c r="G132" s="4" t="s">
        <v>18</v>
      </c>
      <c r="H132" s="4" t="s">
        <v>54</v>
      </c>
      <c r="I132" s="4" t="s">
        <v>56</v>
      </c>
      <c r="J132" s="4" t="s">
        <v>34</v>
      </c>
      <c r="K132" s="11">
        <v>20267100190162</v>
      </c>
      <c r="L132" s="10">
        <v>46213</v>
      </c>
      <c r="M132" s="5">
        <v>6</v>
      </c>
      <c r="N132" s="6" t="s">
        <v>22</v>
      </c>
      <c r="O132" s="4" t="s">
        <v>87</v>
      </c>
      <c r="P132" s="4"/>
      <c r="Q132" s="4"/>
      <c r="R132" s="4"/>
      <c r="S132" s="4"/>
      <c r="T132" s="4"/>
    </row>
    <row r="133" spans="1:20" ht="13.5">
      <c r="A133" s="4" t="s">
        <v>23</v>
      </c>
      <c r="B133" s="4">
        <v>4839202026</v>
      </c>
      <c r="C133" s="10">
        <v>46212</v>
      </c>
      <c r="D133" s="4" t="s">
        <v>16</v>
      </c>
      <c r="E133" s="4" t="s">
        <v>70</v>
      </c>
      <c r="F133" s="4" t="s">
        <v>228</v>
      </c>
      <c r="G133" s="4" t="s">
        <v>18</v>
      </c>
      <c r="H133" s="4" t="s">
        <v>28</v>
      </c>
      <c r="I133" s="4" t="s">
        <v>60</v>
      </c>
      <c r="J133" s="4" t="s">
        <v>41</v>
      </c>
      <c r="K133" s="11">
        <v>20267100191322</v>
      </c>
      <c r="L133" s="10">
        <v>46212</v>
      </c>
      <c r="M133" s="5">
        <v>13</v>
      </c>
      <c r="N133" s="6" t="s">
        <v>22</v>
      </c>
      <c r="O133" s="4" t="s">
        <v>87</v>
      </c>
      <c r="P133" s="4"/>
      <c r="Q133" s="4"/>
      <c r="R133" s="4"/>
      <c r="S133" s="4"/>
      <c r="T133" s="4"/>
    </row>
    <row r="134" spans="1:20" ht="13.5">
      <c r="A134" s="4" t="s">
        <v>23</v>
      </c>
      <c r="B134" s="4">
        <v>4798042026</v>
      </c>
      <c r="C134" s="10">
        <v>46213</v>
      </c>
      <c r="D134" s="4" t="s">
        <v>16</v>
      </c>
      <c r="E134" s="4" t="s">
        <v>17</v>
      </c>
      <c r="F134" s="4" t="s">
        <v>229</v>
      </c>
      <c r="G134" s="4" t="s">
        <v>18</v>
      </c>
      <c r="H134" s="4" t="s">
        <v>50</v>
      </c>
      <c r="I134" s="4" t="s">
        <v>51</v>
      </c>
      <c r="J134" s="4" t="s">
        <v>52</v>
      </c>
      <c r="K134" s="11">
        <v>20267100191852</v>
      </c>
      <c r="L134" s="10">
        <v>46213</v>
      </c>
      <c r="M134" s="5">
        <v>7</v>
      </c>
      <c r="N134" s="6" t="s">
        <v>22</v>
      </c>
      <c r="O134" s="4" t="s">
        <v>87</v>
      </c>
      <c r="P134" s="4"/>
      <c r="Q134" s="4"/>
      <c r="R134" s="4"/>
      <c r="S134" s="4"/>
      <c r="T134" s="4"/>
    </row>
    <row r="135" spans="1:20" ht="13.5">
      <c r="A135" s="4" t="s">
        <v>15</v>
      </c>
      <c r="B135" s="4">
        <v>4876142026</v>
      </c>
      <c r="C135" s="10">
        <v>46212</v>
      </c>
      <c r="D135" s="4" t="s">
        <v>16</v>
      </c>
      <c r="E135" s="4" t="s">
        <v>36</v>
      </c>
      <c r="F135" s="4" t="s">
        <v>230</v>
      </c>
      <c r="G135" s="4" t="s">
        <v>18</v>
      </c>
      <c r="H135" s="4" t="s">
        <v>50</v>
      </c>
      <c r="I135" s="4" t="s">
        <v>67</v>
      </c>
      <c r="J135" s="4" t="s">
        <v>52</v>
      </c>
      <c r="K135" s="11">
        <v>20267100190032</v>
      </c>
      <c r="L135" s="10">
        <v>46212</v>
      </c>
      <c r="M135" s="5">
        <v>12</v>
      </c>
      <c r="N135" s="6" t="s">
        <v>22</v>
      </c>
      <c r="O135" s="4" t="s">
        <v>87</v>
      </c>
      <c r="P135" s="4"/>
      <c r="Q135" s="4"/>
      <c r="R135" s="4"/>
      <c r="S135" s="4"/>
      <c r="T135" s="4"/>
    </row>
    <row r="136" spans="1:20" ht="13.5">
      <c r="A136" s="4" t="s">
        <v>23</v>
      </c>
      <c r="B136" s="4">
        <v>4886042026</v>
      </c>
      <c r="C136" s="10">
        <v>46214</v>
      </c>
      <c r="D136" s="4" t="s">
        <v>16</v>
      </c>
      <c r="E136" s="4" t="s">
        <v>17</v>
      </c>
      <c r="F136" s="4" t="s">
        <v>231</v>
      </c>
      <c r="G136" s="4" t="s">
        <v>18</v>
      </c>
      <c r="H136" s="4" t="s">
        <v>19</v>
      </c>
      <c r="I136" s="4" t="s">
        <v>78</v>
      </c>
      <c r="J136" s="4" t="s">
        <v>124</v>
      </c>
      <c r="K136" s="11">
        <v>1</v>
      </c>
      <c r="L136" s="10">
        <v>46217</v>
      </c>
      <c r="M136" s="5">
        <v>1</v>
      </c>
      <c r="N136" s="6" t="s">
        <v>22</v>
      </c>
      <c r="O136" s="4" t="s">
        <v>87</v>
      </c>
      <c r="P136" s="4"/>
      <c r="Q136" s="4"/>
      <c r="R136" s="4"/>
      <c r="S136" s="4"/>
      <c r="T136" s="4"/>
    </row>
    <row r="137" spans="1:20" ht="13.5">
      <c r="A137" s="4" t="s">
        <v>23</v>
      </c>
      <c r="B137" s="4">
        <v>4620982026</v>
      </c>
      <c r="C137" s="10">
        <v>46215</v>
      </c>
      <c r="D137" s="4" t="s">
        <v>16</v>
      </c>
      <c r="E137" s="4" t="s">
        <v>17</v>
      </c>
      <c r="F137" s="4" t="s">
        <v>232</v>
      </c>
      <c r="G137" s="4" t="s">
        <v>18</v>
      </c>
      <c r="H137" s="4" t="s">
        <v>42</v>
      </c>
      <c r="I137" s="4" t="s">
        <v>43</v>
      </c>
      <c r="J137" s="4" t="s">
        <v>124</v>
      </c>
      <c r="K137" s="11">
        <v>1</v>
      </c>
      <c r="L137" s="10">
        <v>46217</v>
      </c>
      <c r="M137" s="5">
        <v>1</v>
      </c>
      <c r="N137" s="6" t="s">
        <v>22</v>
      </c>
      <c r="O137" s="4" t="s">
        <v>87</v>
      </c>
      <c r="P137" s="4"/>
      <c r="Q137" s="4"/>
      <c r="R137" s="4"/>
      <c r="S137" s="4"/>
      <c r="T137" s="4"/>
    </row>
    <row r="138" spans="1:20" ht="13.5">
      <c r="A138" s="4" t="s">
        <v>23</v>
      </c>
      <c r="B138" s="4">
        <v>4866732026</v>
      </c>
      <c r="C138" s="10">
        <v>46213</v>
      </c>
      <c r="D138" s="4" t="s">
        <v>16</v>
      </c>
      <c r="E138" s="4" t="s">
        <v>17</v>
      </c>
      <c r="F138" s="4" t="s">
        <v>233</v>
      </c>
      <c r="G138" s="4" t="s">
        <v>18</v>
      </c>
      <c r="H138" s="4" t="s">
        <v>42</v>
      </c>
      <c r="I138" s="4" t="s">
        <v>43</v>
      </c>
      <c r="J138" s="4" t="s">
        <v>124</v>
      </c>
      <c r="K138" s="11">
        <v>1</v>
      </c>
      <c r="L138" s="10">
        <v>46217</v>
      </c>
      <c r="M138" s="5">
        <v>4</v>
      </c>
      <c r="N138" s="6" t="s">
        <v>22</v>
      </c>
      <c r="O138" s="4" t="s">
        <v>87</v>
      </c>
      <c r="P138" s="4"/>
      <c r="Q138" s="4"/>
      <c r="R138" s="4"/>
      <c r="S138" s="4"/>
      <c r="T138" s="4"/>
    </row>
    <row r="139" spans="1:20" ht="13.5">
      <c r="A139" s="4" t="s">
        <v>23</v>
      </c>
      <c r="B139" s="4">
        <v>4872272026</v>
      </c>
      <c r="C139" s="10">
        <v>46213</v>
      </c>
      <c r="D139" s="4" t="s">
        <v>16</v>
      </c>
      <c r="E139" s="4" t="s">
        <v>17</v>
      </c>
      <c r="F139" s="4" t="s">
        <v>234</v>
      </c>
      <c r="G139" s="4" t="s">
        <v>18</v>
      </c>
      <c r="H139" s="4" t="s">
        <v>54</v>
      </c>
      <c r="I139" s="4" t="s">
        <v>56</v>
      </c>
      <c r="J139" s="4" t="s">
        <v>124</v>
      </c>
      <c r="K139" s="11">
        <v>1</v>
      </c>
      <c r="L139" s="10">
        <v>46217</v>
      </c>
      <c r="M139" s="5">
        <v>1</v>
      </c>
      <c r="N139" s="6" t="s">
        <v>22</v>
      </c>
      <c r="O139" s="4" t="s">
        <v>87</v>
      </c>
      <c r="P139" s="4"/>
      <c r="Q139" s="4"/>
      <c r="R139" s="4"/>
      <c r="S139" s="4"/>
      <c r="T139" s="4"/>
    </row>
    <row r="140" spans="1:20" ht="13.5">
      <c r="A140" s="4" t="s">
        <v>23</v>
      </c>
      <c r="B140" s="4">
        <v>4853952026</v>
      </c>
      <c r="C140" s="10">
        <v>46213</v>
      </c>
      <c r="D140" s="4" t="s">
        <v>16</v>
      </c>
      <c r="E140" s="4" t="s">
        <v>17</v>
      </c>
      <c r="F140" s="4" t="s">
        <v>235</v>
      </c>
      <c r="G140" s="4" t="s">
        <v>79</v>
      </c>
      <c r="H140" s="4" t="s">
        <v>68</v>
      </c>
      <c r="I140" s="4" t="s">
        <v>20</v>
      </c>
      <c r="J140" s="4" t="s">
        <v>102</v>
      </c>
      <c r="K140" s="11">
        <v>1</v>
      </c>
      <c r="L140" s="10">
        <v>46217</v>
      </c>
      <c r="M140" s="5">
        <v>1</v>
      </c>
      <c r="N140" s="6" t="s">
        <v>22</v>
      </c>
      <c r="O140" s="4" t="s">
        <v>87</v>
      </c>
      <c r="P140" s="4"/>
      <c r="Q140" s="4"/>
      <c r="R140" s="4"/>
      <c r="S140" s="4"/>
      <c r="T140" s="4"/>
    </row>
    <row r="141" spans="1:20" ht="13.5">
      <c r="A141" s="4" t="s">
        <v>15</v>
      </c>
      <c r="B141" s="4">
        <v>4910812026</v>
      </c>
      <c r="C141" s="10">
        <v>46213</v>
      </c>
      <c r="D141" s="4" t="s">
        <v>16</v>
      </c>
      <c r="E141" s="4" t="s">
        <v>36</v>
      </c>
      <c r="F141" s="4" t="s">
        <v>236</v>
      </c>
      <c r="G141" s="4" t="s">
        <v>18</v>
      </c>
      <c r="H141" s="4" t="s">
        <v>54</v>
      </c>
      <c r="I141" s="4" t="s">
        <v>56</v>
      </c>
      <c r="J141" s="4" t="s">
        <v>34</v>
      </c>
      <c r="K141" s="11">
        <v>20267100190252</v>
      </c>
      <c r="L141" s="10">
        <v>46213</v>
      </c>
      <c r="M141" s="5">
        <v>6</v>
      </c>
      <c r="N141" s="6" t="s">
        <v>22</v>
      </c>
      <c r="O141" s="4" t="s">
        <v>87</v>
      </c>
      <c r="P141" s="4"/>
      <c r="Q141" s="4"/>
      <c r="R141" s="4"/>
      <c r="S141" s="4"/>
      <c r="T141" s="4"/>
    </row>
    <row r="142" spans="1:20" ht="13.5">
      <c r="A142" s="4" t="s">
        <v>23</v>
      </c>
      <c r="B142" s="4">
        <v>4873062026</v>
      </c>
      <c r="C142" s="10">
        <v>46213</v>
      </c>
      <c r="D142" s="4" t="s">
        <v>16</v>
      </c>
      <c r="E142" s="4" t="s">
        <v>36</v>
      </c>
      <c r="F142" s="4" t="s">
        <v>237</v>
      </c>
      <c r="G142" s="4" t="s">
        <v>18</v>
      </c>
      <c r="H142" s="4" t="s">
        <v>54</v>
      </c>
      <c r="I142" s="4" t="s">
        <v>69</v>
      </c>
      <c r="J142" s="4" t="s">
        <v>44</v>
      </c>
      <c r="K142" s="11">
        <v>20267100191832</v>
      </c>
      <c r="L142" s="10">
        <v>46213</v>
      </c>
      <c r="M142" s="5">
        <v>16</v>
      </c>
      <c r="N142" s="6" t="s">
        <v>53</v>
      </c>
      <c r="O142" s="4" t="s">
        <v>87</v>
      </c>
      <c r="P142" s="4"/>
      <c r="Q142" s="4"/>
      <c r="R142" s="4"/>
      <c r="S142" s="4"/>
      <c r="T142" s="4"/>
    </row>
    <row r="143" spans="1:20" ht="13.5">
      <c r="A143" s="4" t="s">
        <v>15</v>
      </c>
      <c r="B143" s="4">
        <v>4913472026</v>
      </c>
      <c r="C143" s="10">
        <v>46213</v>
      </c>
      <c r="D143" s="4" t="s">
        <v>16</v>
      </c>
      <c r="E143" s="4" t="s">
        <v>36</v>
      </c>
      <c r="F143" s="4" t="s">
        <v>238</v>
      </c>
      <c r="G143" s="4" t="s">
        <v>18</v>
      </c>
      <c r="H143" s="4" t="s">
        <v>54</v>
      </c>
      <c r="I143" s="4" t="s">
        <v>56</v>
      </c>
      <c r="J143" s="4" t="s">
        <v>34</v>
      </c>
      <c r="K143" s="11">
        <v>20267100190442</v>
      </c>
      <c r="L143" s="10">
        <v>46213</v>
      </c>
      <c r="M143" s="5">
        <v>7</v>
      </c>
      <c r="N143" s="6" t="s">
        <v>22</v>
      </c>
      <c r="O143" s="4" t="s">
        <v>87</v>
      </c>
      <c r="P143" s="4"/>
      <c r="Q143" s="4"/>
      <c r="R143" s="4"/>
      <c r="S143" s="4"/>
      <c r="T143" s="4"/>
    </row>
    <row r="144" spans="1:20" ht="13.5">
      <c r="A144" s="4" t="s">
        <v>15</v>
      </c>
      <c r="B144" s="4">
        <v>4913672026</v>
      </c>
      <c r="C144" s="10">
        <v>46213</v>
      </c>
      <c r="D144" s="4" t="s">
        <v>16</v>
      </c>
      <c r="E144" s="4" t="s">
        <v>36</v>
      </c>
      <c r="F144" s="4" t="s">
        <v>239</v>
      </c>
      <c r="G144" s="4" t="s">
        <v>18</v>
      </c>
      <c r="H144" s="4" t="s">
        <v>54</v>
      </c>
      <c r="I144" s="4" t="s">
        <v>56</v>
      </c>
      <c r="J144" s="4" t="s">
        <v>34</v>
      </c>
      <c r="K144" s="11">
        <v>20267100190452</v>
      </c>
      <c r="L144" s="10">
        <v>46213</v>
      </c>
      <c r="M144" s="5">
        <v>8</v>
      </c>
      <c r="N144" s="6" t="s">
        <v>22</v>
      </c>
      <c r="O144" s="4" t="s">
        <v>87</v>
      </c>
      <c r="P144" s="4"/>
      <c r="Q144" s="4"/>
      <c r="R144" s="4"/>
      <c r="S144" s="4"/>
      <c r="T144" s="4"/>
    </row>
    <row r="145" spans="1:20" ht="13.5">
      <c r="A145" s="4" t="s">
        <v>23</v>
      </c>
      <c r="B145" s="4">
        <v>4878662026</v>
      </c>
      <c r="C145" s="10">
        <v>46213</v>
      </c>
      <c r="D145" s="4" t="s">
        <v>16</v>
      </c>
      <c r="E145" s="4" t="s">
        <v>27</v>
      </c>
      <c r="F145" s="4" t="s">
        <v>240</v>
      </c>
      <c r="G145" s="4" t="s">
        <v>18</v>
      </c>
      <c r="H145" s="4" t="s">
        <v>45</v>
      </c>
      <c r="I145" s="4" t="s">
        <v>46</v>
      </c>
      <c r="J145" s="4" t="s">
        <v>47</v>
      </c>
      <c r="K145" s="11">
        <v>20267100191902</v>
      </c>
      <c r="L145" s="10">
        <v>46213</v>
      </c>
      <c r="M145" s="5">
        <v>14</v>
      </c>
      <c r="N145" s="6" t="s">
        <v>22</v>
      </c>
      <c r="O145" s="4" t="s">
        <v>87</v>
      </c>
      <c r="P145" s="4"/>
      <c r="Q145" s="4"/>
      <c r="R145" s="4"/>
      <c r="S145" s="4"/>
      <c r="T145" s="4"/>
    </row>
    <row r="146" spans="1:20" ht="13.5">
      <c r="A146" s="4" t="s">
        <v>15</v>
      </c>
      <c r="B146" s="4">
        <v>4912712026</v>
      </c>
      <c r="C146" s="10">
        <v>46213</v>
      </c>
      <c r="D146" s="4" t="s">
        <v>16</v>
      </c>
      <c r="E146" s="4" t="s">
        <v>36</v>
      </c>
      <c r="F146" s="4" t="s">
        <v>241</v>
      </c>
      <c r="G146" s="4" t="s">
        <v>18</v>
      </c>
      <c r="H146" s="4" t="s">
        <v>54</v>
      </c>
      <c r="I146" s="4" t="s">
        <v>56</v>
      </c>
      <c r="J146" s="4" t="s">
        <v>44</v>
      </c>
      <c r="K146" s="11">
        <v>20267100190382</v>
      </c>
      <c r="L146" s="10">
        <v>46213</v>
      </c>
      <c r="M146" s="5">
        <v>13</v>
      </c>
      <c r="N146" s="6" t="s">
        <v>22</v>
      </c>
      <c r="O146" s="4" t="s">
        <v>87</v>
      </c>
      <c r="P146" s="4"/>
      <c r="Q146" s="4"/>
      <c r="R146" s="4"/>
      <c r="S146" s="4"/>
      <c r="T146" s="4"/>
    </row>
    <row r="147" spans="1:20" ht="13.5">
      <c r="A147" s="4" t="s">
        <v>15</v>
      </c>
      <c r="B147" s="4">
        <v>4914162026</v>
      </c>
      <c r="C147" s="10">
        <v>46213</v>
      </c>
      <c r="D147" s="4" t="s">
        <v>16</v>
      </c>
      <c r="E147" s="4" t="s">
        <v>36</v>
      </c>
      <c r="F147" s="4" t="s">
        <v>242</v>
      </c>
      <c r="G147" s="4" t="s">
        <v>18</v>
      </c>
      <c r="H147" s="4" t="s">
        <v>54</v>
      </c>
      <c r="I147" s="4" t="s">
        <v>56</v>
      </c>
      <c r="J147" s="4" t="s">
        <v>44</v>
      </c>
      <c r="K147" s="11">
        <v>20267100190472</v>
      </c>
      <c r="L147" s="10">
        <v>46213</v>
      </c>
      <c r="M147" s="5">
        <v>13</v>
      </c>
      <c r="N147" s="6" t="s">
        <v>22</v>
      </c>
      <c r="O147" s="4" t="s">
        <v>87</v>
      </c>
      <c r="P147" s="4"/>
      <c r="Q147" s="4"/>
      <c r="R147" s="4"/>
      <c r="S147" s="4"/>
      <c r="T147" s="4"/>
    </row>
    <row r="148" spans="1:20" ht="13.5">
      <c r="A148" s="4" t="s">
        <v>15</v>
      </c>
      <c r="B148" s="4">
        <v>4915582026</v>
      </c>
      <c r="C148" s="10">
        <v>46213</v>
      </c>
      <c r="D148" s="4" t="s">
        <v>16</v>
      </c>
      <c r="E148" s="4" t="s">
        <v>70</v>
      </c>
      <c r="F148" s="4" t="s">
        <v>243</v>
      </c>
      <c r="G148" s="4" t="s">
        <v>79</v>
      </c>
      <c r="H148" s="4" t="s">
        <v>68</v>
      </c>
      <c r="I148" s="4" t="s">
        <v>20</v>
      </c>
      <c r="J148" s="4" t="s">
        <v>222</v>
      </c>
      <c r="K148" s="11">
        <v>20267100190352</v>
      </c>
      <c r="L148" s="10">
        <v>46213</v>
      </c>
      <c r="M148" s="5">
        <v>1</v>
      </c>
      <c r="N148" s="6" t="s">
        <v>22</v>
      </c>
      <c r="O148" s="4" t="s">
        <v>87</v>
      </c>
      <c r="P148" s="4"/>
      <c r="Q148" s="4"/>
      <c r="R148" s="4"/>
      <c r="S148" s="4"/>
      <c r="T148" s="4"/>
    </row>
    <row r="149" spans="1:20" ht="13.5">
      <c r="A149" s="4" t="s">
        <v>15</v>
      </c>
      <c r="B149" s="4">
        <v>4916202026</v>
      </c>
      <c r="C149" s="10">
        <v>46213</v>
      </c>
      <c r="D149" s="4" t="s">
        <v>16</v>
      </c>
      <c r="E149" s="4" t="s">
        <v>36</v>
      </c>
      <c r="F149" s="4" t="s">
        <v>244</v>
      </c>
      <c r="G149" s="4" t="s">
        <v>18</v>
      </c>
      <c r="H149" s="4" t="s">
        <v>50</v>
      </c>
      <c r="I149" s="4" t="s">
        <v>51</v>
      </c>
      <c r="J149" s="4" t="s">
        <v>52</v>
      </c>
      <c r="K149" s="11">
        <v>20267100190762</v>
      </c>
      <c r="L149" s="10">
        <v>46213</v>
      </c>
      <c r="M149" s="5">
        <v>2</v>
      </c>
      <c r="N149" s="6" t="s">
        <v>22</v>
      </c>
      <c r="O149" s="4" t="s">
        <v>87</v>
      </c>
      <c r="P149" s="4"/>
      <c r="Q149" s="4"/>
      <c r="R149" s="4"/>
      <c r="S149" s="4"/>
      <c r="T149" s="4"/>
    </row>
    <row r="150" spans="1:20" ht="13.5">
      <c r="A150" s="4" t="s">
        <v>15</v>
      </c>
      <c r="B150" s="4">
        <v>4916922026</v>
      </c>
      <c r="C150" s="10">
        <v>46213</v>
      </c>
      <c r="D150" s="4" t="s">
        <v>16</v>
      </c>
      <c r="E150" s="4" t="s">
        <v>17</v>
      </c>
      <c r="F150" s="4" t="s">
        <v>245</v>
      </c>
      <c r="G150" s="4" t="s">
        <v>18</v>
      </c>
      <c r="H150" s="4" t="s">
        <v>24</v>
      </c>
      <c r="I150" s="4" t="s">
        <v>65</v>
      </c>
      <c r="J150" s="4" t="s">
        <v>26</v>
      </c>
      <c r="K150" s="11">
        <v>20267100190832</v>
      </c>
      <c r="L150" s="10">
        <v>46213</v>
      </c>
      <c r="M150" s="5">
        <v>5</v>
      </c>
      <c r="N150" s="6" t="s">
        <v>22</v>
      </c>
      <c r="O150" s="4" t="s">
        <v>87</v>
      </c>
      <c r="P150" s="4"/>
      <c r="Q150" s="4"/>
      <c r="R150" s="4"/>
      <c r="S150" s="4"/>
      <c r="T150" s="4"/>
    </row>
    <row r="151" spans="1:20" ht="13.5">
      <c r="A151" s="4" t="s">
        <v>15</v>
      </c>
      <c r="B151" s="4">
        <v>4915542026</v>
      </c>
      <c r="C151" s="10">
        <v>46213</v>
      </c>
      <c r="D151" s="4" t="s">
        <v>16</v>
      </c>
      <c r="E151" s="4" t="s">
        <v>36</v>
      </c>
      <c r="F151" s="4" t="s">
        <v>246</v>
      </c>
      <c r="G151" s="4" t="s">
        <v>18</v>
      </c>
      <c r="H151" s="4" t="s">
        <v>54</v>
      </c>
      <c r="I151" s="4" t="s">
        <v>56</v>
      </c>
      <c r="J151" s="4" t="s">
        <v>34</v>
      </c>
      <c r="K151" s="11">
        <v>20267100190722</v>
      </c>
      <c r="L151" s="10">
        <v>46213</v>
      </c>
      <c r="M151" s="5">
        <v>13</v>
      </c>
      <c r="N151" s="6" t="s">
        <v>22</v>
      </c>
      <c r="O151" s="4" t="s">
        <v>87</v>
      </c>
      <c r="P151" s="4"/>
      <c r="Q151" s="4"/>
      <c r="R151" s="4"/>
      <c r="S151" s="4"/>
      <c r="T151" s="4"/>
    </row>
    <row r="152" spans="1:20" ht="13.5">
      <c r="A152" s="4" t="s">
        <v>15</v>
      </c>
      <c r="B152" s="4">
        <v>4916642026</v>
      </c>
      <c r="C152" s="10">
        <v>46213</v>
      </c>
      <c r="D152" s="4" t="s">
        <v>16</v>
      </c>
      <c r="E152" s="4" t="s">
        <v>36</v>
      </c>
      <c r="F152" s="4" t="s">
        <v>247</v>
      </c>
      <c r="G152" s="4" t="s">
        <v>18</v>
      </c>
      <c r="H152" s="4" t="s">
        <v>54</v>
      </c>
      <c r="I152" s="4" t="s">
        <v>56</v>
      </c>
      <c r="J152" s="4" t="s">
        <v>44</v>
      </c>
      <c r="K152" s="11">
        <v>20267100190802</v>
      </c>
      <c r="L152" s="10">
        <v>46213</v>
      </c>
      <c r="M152" s="5">
        <v>13</v>
      </c>
      <c r="N152" s="6" t="s">
        <v>22</v>
      </c>
      <c r="O152" s="4" t="s">
        <v>87</v>
      </c>
      <c r="P152" s="4"/>
      <c r="Q152" s="4"/>
      <c r="R152" s="4"/>
      <c r="S152" s="4"/>
      <c r="T152" s="4"/>
    </row>
    <row r="153" spans="1:20" ht="13.5">
      <c r="A153" s="4" t="s">
        <v>15</v>
      </c>
      <c r="B153" s="4">
        <v>4917572026</v>
      </c>
      <c r="C153" s="10">
        <v>46213</v>
      </c>
      <c r="D153" s="4" t="s">
        <v>16</v>
      </c>
      <c r="E153" s="4" t="s">
        <v>17</v>
      </c>
      <c r="F153" s="4" t="s">
        <v>248</v>
      </c>
      <c r="G153" s="4" t="s">
        <v>18</v>
      </c>
      <c r="H153" s="4" t="s">
        <v>54</v>
      </c>
      <c r="I153" s="4" t="s">
        <v>56</v>
      </c>
      <c r="J153" s="4" t="s">
        <v>34</v>
      </c>
      <c r="K153" s="11">
        <v>20267100191132</v>
      </c>
      <c r="L153" s="10">
        <v>46213</v>
      </c>
      <c r="M153" s="5">
        <v>13</v>
      </c>
      <c r="N153" s="6" t="s">
        <v>22</v>
      </c>
      <c r="O153" s="4" t="s">
        <v>87</v>
      </c>
      <c r="P153" s="4"/>
      <c r="Q153" s="4"/>
      <c r="R153" s="4"/>
      <c r="S153" s="4"/>
      <c r="T153" s="4"/>
    </row>
    <row r="154" spans="1:20" ht="13.5">
      <c r="A154" s="4" t="s">
        <v>15</v>
      </c>
      <c r="B154" s="4">
        <v>4870012026</v>
      </c>
      <c r="C154" s="10">
        <v>46213</v>
      </c>
      <c r="D154" s="4" t="s">
        <v>16</v>
      </c>
      <c r="E154" s="4" t="s">
        <v>17</v>
      </c>
      <c r="F154" s="4" t="s">
        <v>249</v>
      </c>
      <c r="G154" s="4" t="s">
        <v>18</v>
      </c>
      <c r="H154" s="4" t="s">
        <v>54</v>
      </c>
      <c r="I154" s="4" t="s">
        <v>56</v>
      </c>
      <c r="J154" s="4" t="s">
        <v>34</v>
      </c>
      <c r="K154" s="11">
        <v>20267100191212</v>
      </c>
      <c r="L154" s="10">
        <v>46213</v>
      </c>
      <c r="M154" s="5">
        <v>13</v>
      </c>
      <c r="N154" s="6" t="s">
        <v>22</v>
      </c>
      <c r="O154" s="4" t="s">
        <v>87</v>
      </c>
      <c r="P154" s="4"/>
      <c r="Q154" s="4"/>
      <c r="R154" s="4"/>
      <c r="S154" s="4"/>
      <c r="T154" s="4"/>
    </row>
    <row r="155" spans="1:20" ht="13.5">
      <c r="A155" s="4" t="s">
        <v>15</v>
      </c>
      <c r="B155" s="4">
        <v>4916032026</v>
      </c>
      <c r="C155" s="10">
        <v>46213</v>
      </c>
      <c r="D155" s="4" t="s">
        <v>16</v>
      </c>
      <c r="E155" s="4" t="s">
        <v>36</v>
      </c>
      <c r="F155" s="4" t="s">
        <v>250</v>
      </c>
      <c r="G155" s="4" t="s">
        <v>18</v>
      </c>
      <c r="H155" s="4" t="s">
        <v>42</v>
      </c>
      <c r="I155" s="4" t="s">
        <v>43</v>
      </c>
      <c r="J155" s="4" t="s">
        <v>124</v>
      </c>
      <c r="K155" s="11">
        <v>20267100190372</v>
      </c>
      <c r="L155" s="10">
        <v>46213</v>
      </c>
      <c r="M155" s="5">
        <v>1</v>
      </c>
      <c r="N155" s="6" t="s">
        <v>22</v>
      </c>
      <c r="O155" s="4" t="s">
        <v>87</v>
      </c>
      <c r="P155" s="4"/>
      <c r="Q155" s="4"/>
      <c r="R155" s="4"/>
      <c r="S155" s="4"/>
      <c r="T155" s="4"/>
    </row>
    <row r="156" spans="1:20" ht="13.5">
      <c r="A156" s="4" t="s">
        <v>15</v>
      </c>
      <c r="B156" s="4">
        <v>4919882026</v>
      </c>
      <c r="C156" s="10">
        <v>46213</v>
      </c>
      <c r="D156" s="4" t="s">
        <v>16</v>
      </c>
      <c r="E156" s="4" t="s">
        <v>36</v>
      </c>
      <c r="F156" s="4" t="s">
        <v>251</v>
      </c>
      <c r="G156" s="4" t="s">
        <v>18</v>
      </c>
      <c r="H156" s="4" t="s">
        <v>42</v>
      </c>
      <c r="I156" s="4" t="s">
        <v>43</v>
      </c>
      <c r="J156" s="4" t="s">
        <v>124</v>
      </c>
      <c r="K156" s="11">
        <v>20267100190392</v>
      </c>
      <c r="L156" s="10">
        <v>46213</v>
      </c>
      <c r="M156" s="5">
        <v>1</v>
      </c>
      <c r="N156" s="6" t="s">
        <v>22</v>
      </c>
      <c r="O156" s="4" t="s">
        <v>87</v>
      </c>
      <c r="P156" s="4"/>
      <c r="Q156" s="4"/>
      <c r="R156" s="4"/>
      <c r="S156" s="4"/>
      <c r="T156" s="4"/>
    </row>
    <row r="157" spans="1:20" ht="13.5">
      <c r="A157" s="4" t="s">
        <v>15</v>
      </c>
      <c r="B157" s="4">
        <v>4920472026</v>
      </c>
      <c r="C157" s="10">
        <v>46213</v>
      </c>
      <c r="D157" s="4" t="s">
        <v>16</v>
      </c>
      <c r="E157" s="4" t="s">
        <v>70</v>
      </c>
      <c r="F157" s="4" t="s">
        <v>252</v>
      </c>
      <c r="G157" s="4" t="s">
        <v>79</v>
      </c>
      <c r="H157" s="4" t="s">
        <v>68</v>
      </c>
      <c r="I157" s="4" t="s">
        <v>20</v>
      </c>
      <c r="J157" s="4" t="s">
        <v>80</v>
      </c>
      <c r="K157" s="11">
        <v>20267100191442</v>
      </c>
      <c r="L157" s="10">
        <v>46213</v>
      </c>
      <c r="M157" s="5">
        <v>2</v>
      </c>
      <c r="N157" s="6" t="s">
        <v>22</v>
      </c>
      <c r="O157" s="4" t="s">
        <v>87</v>
      </c>
      <c r="P157" s="4"/>
      <c r="Q157" s="4"/>
      <c r="R157" s="4"/>
      <c r="S157" s="4"/>
      <c r="T157" s="4"/>
    </row>
    <row r="158" spans="1:20" ht="13.5">
      <c r="A158" s="4" t="s">
        <v>15</v>
      </c>
      <c r="B158" s="4">
        <v>4918372026</v>
      </c>
      <c r="C158" s="10">
        <v>46213</v>
      </c>
      <c r="D158" s="4" t="s">
        <v>16</v>
      </c>
      <c r="E158" s="4" t="s">
        <v>36</v>
      </c>
      <c r="F158" s="4" t="s">
        <v>253</v>
      </c>
      <c r="G158" s="4" t="s">
        <v>18</v>
      </c>
      <c r="H158" s="4" t="s">
        <v>54</v>
      </c>
      <c r="I158" s="4" t="s">
        <v>56</v>
      </c>
      <c r="J158" s="4" t="s">
        <v>44</v>
      </c>
      <c r="K158" s="11">
        <v>20267100191292</v>
      </c>
      <c r="L158" s="10">
        <v>46213</v>
      </c>
      <c r="M158" s="5">
        <v>13</v>
      </c>
      <c r="N158" s="6" t="s">
        <v>22</v>
      </c>
      <c r="O158" s="4" t="s">
        <v>87</v>
      </c>
      <c r="P158" s="4"/>
      <c r="Q158" s="4"/>
      <c r="R158" s="4"/>
      <c r="S158" s="4"/>
      <c r="T158" s="4"/>
    </row>
    <row r="159" spans="1:20" ht="13.5">
      <c r="A159" s="4" t="s">
        <v>15</v>
      </c>
      <c r="B159" s="4">
        <v>4685092026</v>
      </c>
      <c r="C159" s="10">
        <v>46205</v>
      </c>
      <c r="D159" s="4" t="s">
        <v>16</v>
      </c>
      <c r="E159" s="4" t="s">
        <v>17</v>
      </c>
      <c r="F159" s="4" t="s">
        <v>254</v>
      </c>
      <c r="G159" s="4" t="s">
        <v>18</v>
      </c>
      <c r="H159" s="4" t="s">
        <v>28</v>
      </c>
      <c r="I159" s="4" t="s">
        <v>60</v>
      </c>
      <c r="J159" s="4" t="s">
        <v>41</v>
      </c>
      <c r="K159" s="11">
        <v>20267100179142</v>
      </c>
      <c r="L159" s="10">
        <v>46205</v>
      </c>
      <c r="M159" s="5">
        <v>4</v>
      </c>
      <c r="N159" s="6" t="s">
        <v>22</v>
      </c>
      <c r="O159" s="4" t="s">
        <v>87</v>
      </c>
      <c r="P159" s="4"/>
      <c r="Q159" s="4"/>
      <c r="R159" s="4"/>
      <c r="S159" s="4"/>
      <c r="T159" s="4"/>
    </row>
    <row r="160" spans="1:20" ht="13.5">
      <c r="A160" s="4" t="s">
        <v>15</v>
      </c>
      <c r="B160" s="4">
        <v>4776842026</v>
      </c>
      <c r="C160" s="10">
        <v>46205</v>
      </c>
      <c r="D160" s="4" t="s">
        <v>16</v>
      </c>
      <c r="E160" s="4" t="s">
        <v>17</v>
      </c>
      <c r="F160" s="4" t="s">
        <v>255</v>
      </c>
      <c r="G160" s="4" t="s">
        <v>18</v>
      </c>
      <c r="H160" s="4" t="s">
        <v>42</v>
      </c>
      <c r="I160" s="4" t="s">
        <v>43</v>
      </c>
      <c r="J160" s="4" t="s">
        <v>124</v>
      </c>
      <c r="K160" s="11">
        <v>20267100179772</v>
      </c>
      <c r="L160" s="10">
        <v>46205</v>
      </c>
      <c r="M160" s="5">
        <v>4</v>
      </c>
      <c r="N160" s="6" t="s">
        <v>22</v>
      </c>
      <c r="O160" s="4" t="s">
        <v>87</v>
      </c>
      <c r="P160" s="4"/>
      <c r="Q160" s="4"/>
      <c r="R160" s="4"/>
      <c r="S160" s="4"/>
      <c r="T160" s="4"/>
    </row>
    <row r="161" spans="1:20" ht="13.5">
      <c r="A161" s="4" t="s">
        <v>23</v>
      </c>
      <c r="B161" s="4">
        <v>4859302026</v>
      </c>
      <c r="C161" s="10">
        <v>46217</v>
      </c>
      <c r="D161" s="4" t="s">
        <v>16</v>
      </c>
      <c r="E161" s="4" t="s">
        <v>27</v>
      </c>
      <c r="F161" s="4" t="s">
        <v>256</v>
      </c>
      <c r="G161" s="4" t="s">
        <v>79</v>
      </c>
      <c r="H161" s="4" t="s">
        <v>68</v>
      </c>
      <c r="I161" s="4" t="s">
        <v>20</v>
      </c>
      <c r="J161" s="4" t="s">
        <v>102</v>
      </c>
      <c r="K161" s="11">
        <v>1</v>
      </c>
      <c r="L161" s="10">
        <v>46217</v>
      </c>
      <c r="M161" s="5">
        <v>-2</v>
      </c>
      <c r="N161" s="6" t="s">
        <v>22</v>
      </c>
      <c r="O161" s="4" t="s">
        <v>87</v>
      </c>
      <c r="P161" s="4"/>
      <c r="Q161" s="4"/>
      <c r="R161" s="4"/>
      <c r="S161" s="4"/>
      <c r="T161" s="4"/>
    </row>
    <row r="162" spans="1:20" ht="13.5">
      <c r="A162" s="4" t="s">
        <v>15</v>
      </c>
      <c r="B162" s="4">
        <v>4922782026</v>
      </c>
      <c r="C162" s="10">
        <v>46217</v>
      </c>
      <c r="D162" s="4" t="s">
        <v>16</v>
      </c>
      <c r="E162" s="4" t="s">
        <v>17</v>
      </c>
      <c r="F162" s="4" t="s">
        <v>257</v>
      </c>
      <c r="G162" s="4" t="s">
        <v>18</v>
      </c>
      <c r="H162" s="4" t="s">
        <v>54</v>
      </c>
      <c r="I162" s="4" t="s">
        <v>56</v>
      </c>
      <c r="J162" s="4" t="s">
        <v>34</v>
      </c>
      <c r="K162" s="11">
        <v>20267100192012</v>
      </c>
      <c r="L162" s="10">
        <v>46217</v>
      </c>
      <c r="M162" s="5">
        <v>6</v>
      </c>
      <c r="N162" s="6" t="s">
        <v>22</v>
      </c>
      <c r="O162" s="4" t="s">
        <v>87</v>
      </c>
      <c r="P162" s="4"/>
      <c r="Q162" s="4"/>
      <c r="R162" s="4"/>
      <c r="S162" s="4"/>
      <c r="T162" s="4"/>
    </row>
    <row r="163" spans="1:20" ht="13.5">
      <c r="A163" s="4" t="s">
        <v>23</v>
      </c>
      <c r="B163" s="4">
        <v>4843772026</v>
      </c>
      <c r="C163" s="10">
        <v>46214</v>
      </c>
      <c r="D163" s="4" t="s">
        <v>16</v>
      </c>
      <c r="E163" s="4" t="s">
        <v>36</v>
      </c>
      <c r="F163" s="4" t="s">
        <v>258</v>
      </c>
      <c r="G163" s="4" t="s">
        <v>18</v>
      </c>
      <c r="H163" s="4" t="s">
        <v>50</v>
      </c>
      <c r="I163" s="4" t="s">
        <v>51</v>
      </c>
      <c r="J163" s="4" t="s">
        <v>52</v>
      </c>
      <c r="K163" s="11">
        <v>20267100192782</v>
      </c>
      <c r="L163" s="10">
        <v>46214</v>
      </c>
      <c r="M163" s="5">
        <v>11</v>
      </c>
      <c r="N163" s="6" t="s">
        <v>22</v>
      </c>
      <c r="O163" s="4" t="s">
        <v>87</v>
      </c>
      <c r="P163" s="4"/>
      <c r="Q163" s="4"/>
      <c r="R163" s="4"/>
      <c r="S163" s="4"/>
      <c r="T163" s="4"/>
    </row>
    <row r="164" spans="1:20" ht="13.5">
      <c r="A164" s="4" t="s">
        <v>23</v>
      </c>
      <c r="B164" s="4">
        <v>4893742026</v>
      </c>
      <c r="C164" s="10">
        <v>46214</v>
      </c>
      <c r="D164" s="4" t="s">
        <v>16</v>
      </c>
      <c r="E164" s="4" t="s">
        <v>27</v>
      </c>
      <c r="F164" s="4" t="s">
        <v>259</v>
      </c>
      <c r="G164" s="4" t="s">
        <v>18</v>
      </c>
      <c r="H164" s="4" t="s">
        <v>45</v>
      </c>
      <c r="I164" s="4" t="s">
        <v>46</v>
      </c>
      <c r="J164" s="4" t="s">
        <v>47</v>
      </c>
      <c r="K164" s="11">
        <v>20267100192892</v>
      </c>
      <c r="L164" s="10">
        <v>46214</v>
      </c>
      <c r="M164" s="5">
        <v>14</v>
      </c>
      <c r="N164" s="6" t="s">
        <v>22</v>
      </c>
      <c r="O164" s="4" t="s">
        <v>87</v>
      </c>
      <c r="P164" s="4"/>
      <c r="Q164" s="4"/>
      <c r="R164" s="4"/>
      <c r="S164" s="4"/>
      <c r="T164" s="4"/>
    </row>
    <row r="165" spans="1:20" ht="13.5">
      <c r="A165" s="4" t="s">
        <v>15</v>
      </c>
      <c r="B165" s="4">
        <v>4923192026</v>
      </c>
      <c r="C165" s="10">
        <v>46217</v>
      </c>
      <c r="D165" s="4" t="s">
        <v>16</v>
      </c>
      <c r="E165" s="4" t="s">
        <v>17</v>
      </c>
      <c r="F165" s="4" t="s">
        <v>260</v>
      </c>
      <c r="G165" s="4" t="s">
        <v>18</v>
      </c>
      <c r="H165" s="4" t="s">
        <v>28</v>
      </c>
      <c r="I165" s="4" t="s">
        <v>60</v>
      </c>
      <c r="J165" s="4" t="s">
        <v>34</v>
      </c>
      <c r="K165" s="11">
        <v>20267100192062</v>
      </c>
      <c r="L165" s="10">
        <v>46217</v>
      </c>
      <c r="M165" s="5">
        <v>12</v>
      </c>
      <c r="N165" s="6" t="s">
        <v>22</v>
      </c>
      <c r="O165" s="4" t="s">
        <v>87</v>
      </c>
      <c r="P165" s="4"/>
      <c r="Q165" s="4"/>
      <c r="R165" s="4"/>
      <c r="S165" s="4"/>
      <c r="T165" s="4"/>
    </row>
    <row r="166" spans="1:20" ht="13.5">
      <c r="A166" s="4" t="s">
        <v>15</v>
      </c>
      <c r="B166" s="4">
        <v>4923532026</v>
      </c>
      <c r="C166" s="10">
        <v>46217</v>
      </c>
      <c r="D166" s="4" t="s">
        <v>16</v>
      </c>
      <c r="E166" s="4" t="s">
        <v>36</v>
      </c>
      <c r="F166" s="4" t="s">
        <v>261</v>
      </c>
      <c r="G166" s="4" t="s">
        <v>18</v>
      </c>
      <c r="H166" s="4" t="s">
        <v>19</v>
      </c>
      <c r="I166" s="4" t="s">
        <v>78</v>
      </c>
      <c r="J166" s="4" t="s">
        <v>75</v>
      </c>
      <c r="K166" s="11">
        <v>20267100192122</v>
      </c>
      <c r="L166" s="10">
        <v>46217</v>
      </c>
      <c r="M166" s="5">
        <v>13</v>
      </c>
      <c r="N166" s="6" t="s">
        <v>22</v>
      </c>
      <c r="O166" s="4" t="s">
        <v>87</v>
      </c>
      <c r="P166" s="4"/>
      <c r="Q166" s="4"/>
      <c r="R166" s="4"/>
      <c r="S166" s="4"/>
      <c r="T166" s="4"/>
    </row>
    <row r="167" spans="1:20" ht="13.5">
      <c r="A167" s="4" t="s">
        <v>15</v>
      </c>
      <c r="B167" s="4">
        <v>4924782026</v>
      </c>
      <c r="C167" s="10">
        <v>46217</v>
      </c>
      <c r="D167" s="4" t="s">
        <v>16</v>
      </c>
      <c r="E167" s="4" t="s">
        <v>17</v>
      </c>
      <c r="F167" s="4" t="s">
        <v>262</v>
      </c>
      <c r="G167" s="4" t="s">
        <v>18</v>
      </c>
      <c r="H167" s="4" t="s">
        <v>54</v>
      </c>
      <c r="I167" s="4" t="s">
        <v>56</v>
      </c>
      <c r="J167" s="4" t="s">
        <v>34</v>
      </c>
      <c r="K167" s="11">
        <v>20267100192402</v>
      </c>
      <c r="L167" s="10">
        <v>46217</v>
      </c>
      <c r="M167" s="5">
        <v>6</v>
      </c>
      <c r="N167" s="6" t="s">
        <v>22</v>
      </c>
      <c r="O167" s="4" t="s">
        <v>87</v>
      </c>
      <c r="P167" s="4"/>
      <c r="Q167" s="4"/>
      <c r="R167" s="4"/>
      <c r="S167" s="4"/>
      <c r="T167" s="4"/>
    </row>
    <row r="168" spans="1:20" ht="13.5">
      <c r="A168" s="4" t="s">
        <v>15</v>
      </c>
      <c r="B168" s="4">
        <v>4924102026</v>
      </c>
      <c r="C168" s="10">
        <v>46217</v>
      </c>
      <c r="D168" s="4" t="s">
        <v>16</v>
      </c>
      <c r="E168" s="4" t="s">
        <v>36</v>
      </c>
      <c r="F168" s="4" t="s">
        <v>263</v>
      </c>
      <c r="G168" s="4" t="s">
        <v>18</v>
      </c>
      <c r="H168" s="4" t="s">
        <v>42</v>
      </c>
      <c r="I168" s="4" t="s">
        <v>43</v>
      </c>
      <c r="J168" s="4" t="s">
        <v>44</v>
      </c>
      <c r="K168" s="11">
        <v>20267100192362</v>
      </c>
      <c r="L168" s="10">
        <v>46217</v>
      </c>
      <c r="M168" s="5">
        <v>12</v>
      </c>
      <c r="N168" s="6" t="s">
        <v>22</v>
      </c>
      <c r="O168" s="4" t="s">
        <v>87</v>
      </c>
      <c r="P168" s="4"/>
      <c r="Q168" s="4"/>
      <c r="R168" s="4"/>
      <c r="S168" s="4"/>
      <c r="T168" s="4"/>
    </row>
    <row r="169" spans="1:20" ht="13.5">
      <c r="A169" s="4" t="s">
        <v>23</v>
      </c>
      <c r="B169" s="4">
        <v>4928502026</v>
      </c>
      <c r="C169" s="10">
        <v>46217</v>
      </c>
      <c r="D169" s="4" t="s">
        <v>16</v>
      </c>
      <c r="E169" s="4" t="s">
        <v>17</v>
      </c>
      <c r="F169" s="4" t="s">
        <v>264</v>
      </c>
      <c r="G169" s="4" t="s">
        <v>18</v>
      </c>
      <c r="H169" s="4" t="s">
        <v>42</v>
      </c>
      <c r="I169" s="4" t="s">
        <v>43</v>
      </c>
      <c r="J169" s="4" t="s">
        <v>124</v>
      </c>
      <c r="K169" s="11">
        <v>1</v>
      </c>
      <c r="L169" s="10">
        <v>46217</v>
      </c>
      <c r="M169" s="5">
        <v>1</v>
      </c>
      <c r="N169" s="6" t="s">
        <v>22</v>
      </c>
      <c r="O169" s="4" t="s">
        <v>87</v>
      </c>
      <c r="P169" s="4"/>
      <c r="Q169" s="4"/>
      <c r="R169" s="4"/>
      <c r="S169" s="4"/>
      <c r="T169" s="4"/>
    </row>
    <row r="170" spans="1:20" ht="13.5">
      <c r="A170" s="4" t="s">
        <v>23</v>
      </c>
      <c r="B170" s="4">
        <v>4919312026</v>
      </c>
      <c r="C170" s="10">
        <v>46217</v>
      </c>
      <c r="D170" s="4" t="s">
        <v>16</v>
      </c>
      <c r="E170" s="4" t="s">
        <v>36</v>
      </c>
      <c r="F170" s="4" t="s">
        <v>265</v>
      </c>
      <c r="G170" s="4" t="s">
        <v>79</v>
      </c>
      <c r="H170" s="4" t="s">
        <v>68</v>
      </c>
      <c r="I170" s="4" t="s">
        <v>20</v>
      </c>
      <c r="J170" s="4" t="s">
        <v>80</v>
      </c>
      <c r="K170" s="11">
        <v>1</v>
      </c>
      <c r="L170" s="10">
        <v>46217</v>
      </c>
      <c r="M170" s="5">
        <v>1</v>
      </c>
      <c r="N170" s="6" t="s">
        <v>22</v>
      </c>
      <c r="O170" s="4" t="s">
        <v>87</v>
      </c>
      <c r="P170" s="4"/>
      <c r="Q170" s="4"/>
      <c r="R170" s="4"/>
      <c r="S170" s="4"/>
      <c r="T170" s="4"/>
    </row>
    <row r="171" spans="1:20" ht="13.5">
      <c r="A171" s="4" t="s">
        <v>23</v>
      </c>
      <c r="B171" s="4">
        <v>4905242026</v>
      </c>
      <c r="C171" s="10">
        <v>46217</v>
      </c>
      <c r="D171" s="4" t="s">
        <v>16</v>
      </c>
      <c r="E171" s="4" t="s">
        <v>70</v>
      </c>
      <c r="F171" s="4" t="s">
        <v>266</v>
      </c>
      <c r="G171" s="4" t="s">
        <v>79</v>
      </c>
      <c r="H171" s="4" t="s">
        <v>68</v>
      </c>
      <c r="I171" s="4" t="s">
        <v>20</v>
      </c>
      <c r="J171" s="4" t="s">
        <v>102</v>
      </c>
      <c r="K171" s="11">
        <v>1</v>
      </c>
      <c r="L171" s="10">
        <v>46217</v>
      </c>
      <c r="M171" s="5">
        <v>1</v>
      </c>
      <c r="N171" s="6" t="s">
        <v>22</v>
      </c>
      <c r="O171" s="4" t="s">
        <v>87</v>
      </c>
      <c r="P171" s="4"/>
      <c r="Q171" s="4"/>
      <c r="R171" s="4"/>
      <c r="S171" s="4"/>
      <c r="T171" s="4"/>
    </row>
    <row r="172" spans="1:20" ht="13.5">
      <c r="A172" s="4" t="s">
        <v>23</v>
      </c>
      <c r="B172" s="4">
        <v>4905542026</v>
      </c>
      <c r="C172" s="10">
        <v>46217</v>
      </c>
      <c r="D172" s="4" t="s">
        <v>16</v>
      </c>
      <c r="E172" s="4" t="s">
        <v>70</v>
      </c>
      <c r="F172" s="4" t="s">
        <v>267</v>
      </c>
      <c r="G172" s="4" t="s">
        <v>79</v>
      </c>
      <c r="H172" s="4" t="s">
        <v>68</v>
      </c>
      <c r="I172" s="4" t="s">
        <v>20</v>
      </c>
      <c r="J172" s="4" t="s">
        <v>102</v>
      </c>
      <c r="K172" s="11">
        <v>1</v>
      </c>
      <c r="L172" s="10">
        <v>46217</v>
      </c>
      <c r="M172" s="5">
        <v>1</v>
      </c>
      <c r="N172" s="6" t="s">
        <v>22</v>
      </c>
      <c r="O172" s="4" t="s">
        <v>87</v>
      </c>
      <c r="P172" s="4"/>
      <c r="Q172" s="4"/>
      <c r="R172" s="4"/>
      <c r="S172" s="4"/>
      <c r="T172" s="4"/>
    </row>
    <row r="173" spans="1:20" ht="13.5">
      <c r="A173" s="4" t="s">
        <v>23</v>
      </c>
      <c r="B173" s="4">
        <v>4907192026</v>
      </c>
      <c r="C173" s="10">
        <v>46217</v>
      </c>
      <c r="D173" s="4" t="s">
        <v>16</v>
      </c>
      <c r="E173" s="4" t="s">
        <v>70</v>
      </c>
      <c r="F173" s="4" t="s">
        <v>268</v>
      </c>
      <c r="G173" s="4" t="s">
        <v>79</v>
      </c>
      <c r="H173" s="4" t="s">
        <v>68</v>
      </c>
      <c r="I173" s="4" t="s">
        <v>20</v>
      </c>
      <c r="J173" s="4" t="s">
        <v>102</v>
      </c>
      <c r="K173" s="11">
        <v>1</v>
      </c>
      <c r="L173" s="10">
        <v>46217</v>
      </c>
      <c r="M173" s="5">
        <v>1</v>
      </c>
      <c r="N173" s="6" t="s">
        <v>22</v>
      </c>
      <c r="O173" s="4" t="s">
        <v>87</v>
      </c>
      <c r="P173" s="4"/>
      <c r="Q173" s="4"/>
      <c r="R173" s="4"/>
      <c r="S173" s="4"/>
      <c r="T173" s="4"/>
    </row>
    <row r="174" spans="1:20" ht="13.5">
      <c r="A174" s="4" t="s">
        <v>15</v>
      </c>
      <c r="B174" s="4">
        <v>4960872026</v>
      </c>
      <c r="C174" s="10">
        <v>46217</v>
      </c>
      <c r="D174" s="4" t="s">
        <v>16</v>
      </c>
      <c r="E174" s="4" t="s">
        <v>36</v>
      </c>
      <c r="F174" s="4" t="s">
        <v>269</v>
      </c>
      <c r="G174" s="4" t="s">
        <v>18</v>
      </c>
      <c r="H174" s="4" t="s">
        <v>42</v>
      </c>
      <c r="I174" s="4" t="s">
        <v>43</v>
      </c>
      <c r="J174" s="4" t="s">
        <v>124</v>
      </c>
      <c r="K174" s="11">
        <v>20267100192092</v>
      </c>
      <c r="L174" s="10">
        <v>46217</v>
      </c>
      <c r="M174" s="5">
        <v>1</v>
      </c>
      <c r="N174" s="6" t="s">
        <v>22</v>
      </c>
      <c r="O174" s="4" t="s">
        <v>87</v>
      </c>
      <c r="P174" s="4"/>
      <c r="Q174" s="4"/>
      <c r="R174" s="4"/>
      <c r="S174" s="4"/>
      <c r="T174" s="4"/>
    </row>
    <row r="175" spans="1:20" ht="13.5">
      <c r="A175" s="4" t="s">
        <v>15</v>
      </c>
      <c r="B175" s="4">
        <v>4961962026</v>
      </c>
      <c r="C175" s="10">
        <v>46217</v>
      </c>
      <c r="D175" s="4" t="s">
        <v>16</v>
      </c>
      <c r="E175" s="4" t="s">
        <v>36</v>
      </c>
      <c r="F175" s="4" t="s">
        <v>270</v>
      </c>
      <c r="G175" s="4" t="s">
        <v>79</v>
      </c>
      <c r="H175" s="4" t="s">
        <v>68</v>
      </c>
      <c r="I175" s="4" t="s">
        <v>20</v>
      </c>
      <c r="J175" s="4" t="s">
        <v>101</v>
      </c>
      <c r="K175" s="11">
        <v>20267100192372</v>
      </c>
      <c r="L175" s="10">
        <v>46217</v>
      </c>
      <c r="M175" s="5">
        <v>1</v>
      </c>
      <c r="N175" s="6" t="s">
        <v>22</v>
      </c>
      <c r="O175" s="4" t="s">
        <v>87</v>
      </c>
      <c r="P175" s="4"/>
      <c r="Q175" s="4"/>
      <c r="R175" s="4"/>
      <c r="S175" s="4"/>
      <c r="T175" s="4"/>
    </row>
    <row r="176" spans="1:20" ht="13.5">
      <c r="A176" s="4" t="s">
        <v>15</v>
      </c>
      <c r="B176" s="4">
        <v>4924462026</v>
      </c>
      <c r="C176" s="10">
        <v>46217</v>
      </c>
      <c r="D176" s="4" t="s">
        <v>16</v>
      </c>
      <c r="E176" s="4" t="s">
        <v>17</v>
      </c>
      <c r="F176" s="4" t="s">
        <v>271</v>
      </c>
      <c r="G176" s="4" t="s">
        <v>18</v>
      </c>
      <c r="H176" s="4" t="s">
        <v>54</v>
      </c>
      <c r="I176" s="4" t="s">
        <v>56</v>
      </c>
      <c r="J176" s="4" t="s">
        <v>34</v>
      </c>
      <c r="K176" s="11">
        <v>20267100192392</v>
      </c>
      <c r="L176" s="10">
        <v>46217</v>
      </c>
      <c r="M176" s="5">
        <v>12</v>
      </c>
      <c r="N176" s="6" t="s">
        <v>22</v>
      </c>
      <c r="O176" s="4" t="s">
        <v>87</v>
      </c>
      <c r="P176" s="4"/>
      <c r="Q176" s="4"/>
      <c r="R176" s="4"/>
      <c r="S176" s="4"/>
      <c r="T176" s="4"/>
    </row>
    <row r="177" spans="1:20" ht="13.5">
      <c r="A177" s="4" t="s">
        <v>15</v>
      </c>
      <c r="B177" s="4">
        <v>4925282026</v>
      </c>
      <c r="C177" s="10">
        <v>46217</v>
      </c>
      <c r="D177" s="4" t="s">
        <v>16</v>
      </c>
      <c r="E177" s="4" t="s">
        <v>36</v>
      </c>
      <c r="F177" s="4" t="s">
        <v>272</v>
      </c>
      <c r="G177" s="4" t="s">
        <v>18</v>
      </c>
      <c r="H177" s="4" t="s">
        <v>54</v>
      </c>
      <c r="I177" s="4" t="s">
        <v>56</v>
      </c>
      <c r="J177" s="4" t="s">
        <v>34</v>
      </c>
      <c r="K177" s="11">
        <v>20267100192462</v>
      </c>
      <c r="L177" s="10">
        <v>46217</v>
      </c>
      <c r="M177" s="5">
        <v>12</v>
      </c>
      <c r="N177" s="6" t="s">
        <v>22</v>
      </c>
      <c r="O177" s="4" t="s">
        <v>87</v>
      </c>
      <c r="P177" s="4"/>
      <c r="Q177" s="4"/>
      <c r="R177" s="4"/>
      <c r="S177" s="4"/>
      <c r="T177" s="4"/>
    </row>
    <row r="178" spans="1:20" ht="13.5">
      <c r="A178" s="4" t="s">
        <v>15</v>
      </c>
      <c r="B178" s="4">
        <v>4965592026</v>
      </c>
      <c r="C178" s="10">
        <v>46217</v>
      </c>
      <c r="D178" s="4" t="s">
        <v>16</v>
      </c>
      <c r="E178" s="4" t="s">
        <v>36</v>
      </c>
      <c r="F178" s="4" t="s">
        <v>273</v>
      </c>
      <c r="G178" s="4" t="s">
        <v>18</v>
      </c>
      <c r="H178" s="4" t="s">
        <v>50</v>
      </c>
      <c r="I178" s="4" t="s">
        <v>51</v>
      </c>
      <c r="J178" s="4" t="s">
        <v>52</v>
      </c>
      <c r="K178" s="11">
        <v>20267100192502</v>
      </c>
      <c r="L178" s="10">
        <v>46217</v>
      </c>
      <c r="M178" s="5">
        <v>4</v>
      </c>
      <c r="N178" s="6" t="s">
        <v>22</v>
      </c>
      <c r="O178" s="4" t="s">
        <v>87</v>
      </c>
      <c r="P178" s="4"/>
      <c r="Q178" s="4"/>
      <c r="R178" s="4"/>
      <c r="S178" s="4"/>
      <c r="T178" s="4"/>
    </row>
    <row r="179" spans="1:20" ht="13.5">
      <c r="A179" s="4" t="s">
        <v>15</v>
      </c>
      <c r="B179" s="4">
        <v>4965232026</v>
      </c>
      <c r="C179" s="10">
        <v>46217</v>
      </c>
      <c r="D179" s="4" t="s">
        <v>16</v>
      </c>
      <c r="E179" s="4" t="s">
        <v>36</v>
      </c>
      <c r="F179" s="4" t="s">
        <v>274</v>
      </c>
      <c r="G179" s="4" t="s">
        <v>18</v>
      </c>
      <c r="H179" s="4" t="s">
        <v>54</v>
      </c>
      <c r="I179" s="4" t="s">
        <v>56</v>
      </c>
      <c r="J179" s="4" t="s">
        <v>34</v>
      </c>
      <c r="K179" s="11">
        <v>20267100192472</v>
      </c>
      <c r="L179" s="10">
        <v>46217</v>
      </c>
      <c r="M179" s="5">
        <v>8</v>
      </c>
      <c r="N179" s="6" t="s">
        <v>22</v>
      </c>
      <c r="O179" s="4" t="s">
        <v>87</v>
      </c>
      <c r="P179" s="4"/>
      <c r="Q179" s="4"/>
      <c r="R179" s="4"/>
      <c r="S179" s="4"/>
      <c r="T179" s="4"/>
    </row>
    <row r="180" spans="1:20" ht="13.5">
      <c r="A180" s="4" t="s">
        <v>15</v>
      </c>
      <c r="B180" s="4">
        <v>4965802026</v>
      </c>
      <c r="C180" s="10">
        <v>46217</v>
      </c>
      <c r="D180" s="4" t="s">
        <v>16</v>
      </c>
      <c r="E180" s="4" t="s">
        <v>36</v>
      </c>
      <c r="F180" s="4" t="s">
        <v>275</v>
      </c>
      <c r="G180" s="4" t="s">
        <v>18</v>
      </c>
      <c r="H180" s="4" t="s">
        <v>54</v>
      </c>
      <c r="I180" s="4" t="s">
        <v>56</v>
      </c>
      <c r="J180" s="4" t="s">
        <v>34</v>
      </c>
      <c r="K180" s="11">
        <v>20267100192552</v>
      </c>
      <c r="L180" s="10">
        <v>46217</v>
      </c>
      <c r="M180" s="5">
        <v>7</v>
      </c>
      <c r="N180" s="6" t="s">
        <v>22</v>
      </c>
      <c r="O180" s="4" t="s">
        <v>87</v>
      </c>
      <c r="P180" s="4"/>
      <c r="Q180" s="4"/>
      <c r="R180" s="4"/>
      <c r="S180" s="4"/>
      <c r="T180" s="4"/>
    </row>
    <row r="181" spans="1:20" ht="13.5">
      <c r="A181" s="4" t="s">
        <v>15</v>
      </c>
      <c r="B181" s="4">
        <v>4965482026</v>
      </c>
      <c r="C181" s="10">
        <v>46217</v>
      </c>
      <c r="D181" s="4" t="s">
        <v>16</v>
      </c>
      <c r="E181" s="4" t="s">
        <v>36</v>
      </c>
      <c r="F181" s="4" t="s">
        <v>276</v>
      </c>
      <c r="G181" s="4" t="s">
        <v>18</v>
      </c>
      <c r="H181" s="4" t="s">
        <v>54</v>
      </c>
      <c r="I181" s="4" t="s">
        <v>56</v>
      </c>
      <c r="J181" s="4" t="s">
        <v>34</v>
      </c>
      <c r="K181" s="11">
        <v>20267100192482</v>
      </c>
      <c r="L181" s="10">
        <v>46217</v>
      </c>
      <c r="M181" s="5">
        <v>9</v>
      </c>
      <c r="N181" s="6" t="s">
        <v>22</v>
      </c>
      <c r="O181" s="4" t="s">
        <v>87</v>
      </c>
      <c r="P181" s="4"/>
      <c r="Q181" s="4"/>
      <c r="R181" s="4"/>
      <c r="S181" s="4"/>
      <c r="T181" s="4"/>
    </row>
    <row r="182" spans="1:20" ht="13.5">
      <c r="A182" s="4" t="s">
        <v>15</v>
      </c>
      <c r="B182" s="4">
        <v>4965682026</v>
      </c>
      <c r="C182" s="10">
        <v>46217</v>
      </c>
      <c r="D182" s="4" t="s">
        <v>16</v>
      </c>
      <c r="E182" s="4" t="s">
        <v>17</v>
      </c>
      <c r="F182" s="4" t="s">
        <v>277</v>
      </c>
      <c r="G182" s="4" t="s">
        <v>18</v>
      </c>
      <c r="H182" s="4" t="s">
        <v>54</v>
      </c>
      <c r="I182" s="4" t="s">
        <v>56</v>
      </c>
      <c r="J182" s="4" t="s">
        <v>34</v>
      </c>
      <c r="K182" s="11">
        <v>20267100192532</v>
      </c>
      <c r="L182" s="10">
        <v>46217</v>
      </c>
      <c r="M182" s="5">
        <v>9</v>
      </c>
      <c r="N182" s="6" t="s">
        <v>22</v>
      </c>
      <c r="O182" s="4" t="s">
        <v>87</v>
      </c>
      <c r="P182" s="4"/>
      <c r="Q182" s="4"/>
      <c r="R182" s="4"/>
      <c r="S182" s="4"/>
      <c r="T182" s="4"/>
    </row>
    <row r="183" spans="1:20" ht="13.5">
      <c r="A183" s="4" t="s">
        <v>15</v>
      </c>
      <c r="B183" s="4">
        <v>4966992026</v>
      </c>
      <c r="C183" s="10">
        <v>46217</v>
      </c>
      <c r="D183" s="4" t="s">
        <v>16</v>
      </c>
      <c r="E183" s="4" t="s">
        <v>17</v>
      </c>
      <c r="F183" s="4" t="s">
        <v>278</v>
      </c>
      <c r="G183" s="4" t="s">
        <v>18</v>
      </c>
      <c r="H183" s="4" t="s">
        <v>28</v>
      </c>
      <c r="I183" s="4" t="s">
        <v>60</v>
      </c>
      <c r="J183" s="4" t="s">
        <v>85</v>
      </c>
      <c r="K183" s="11">
        <v>20267100192982</v>
      </c>
      <c r="L183" s="10">
        <v>46217</v>
      </c>
      <c r="M183" s="5">
        <v>6</v>
      </c>
      <c r="N183" s="6" t="s">
        <v>22</v>
      </c>
      <c r="O183" s="4" t="s">
        <v>87</v>
      </c>
      <c r="P183" s="4"/>
      <c r="Q183" s="4"/>
      <c r="R183" s="4"/>
      <c r="S183" s="4"/>
      <c r="T183" s="4"/>
    </row>
    <row r="184" spans="1:20" ht="13.5">
      <c r="A184" s="4" t="s">
        <v>15</v>
      </c>
      <c r="B184" s="4">
        <v>4965962026</v>
      </c>
      <c r="C184" s="10">
        <v>46217</v>
      </c>
      <c r="D184" s="4" t="s">
        <v>16</v>
      </c>
      <c r="E184" s="4" t="s">
        <v>36</v>
      </c>
      <c r="F184" s="4" t="s">
        <v>279</v>
      </c>
      <c r="G184" s="4" t="s">
        <v>18</v>
      </c>
      <c r="H184" s="4" t="s">
        <v>54</v>
      </c>
      <c r="I184" s="4" t="s">
        <v>56</v>
      </c>
      <c r="J184" s="4" t="s">
        <v>34</v>
      </c>
      <c r="K184" s="11">
        <v>20267100192672</v>
      </c>
      <c r="L184" s="10">
        <v>46217</v>
      </c>
      <c r="M184" s="5">
        <v>9</v>
      </c>
      <c r="N184" s="6" t="s">
        <v>22</v>
      </c>
      <c r="O184" s="4" t="s">
        <v>87</v>
      </c>
      <c r="P184" s="4"/>
      <c r="Q184" s="4"/>
      <c r="R184" s="4"/>
      <c r="S184" s="4"/>
      <c r="T184" s="4"/>
    </row>
    <row r="185" spans="1:20" ht="13.5">
      <c r="A185" s="4" t="s">
        <v>15</v>
      </c>
      <c r="B185" s="4">
        <v>4966902026</v>
      </c>
      <c r="C185" s="10">
        <v>46217</v>
      </c>
      <c r="D185" s="4" t="s">
        <v>16</v>
      </c>
      <c r="E185" s="4" t="s">
        <v>36</v>
      </c>
      <c r="F185" s="4" t="s">
        <v>280</v>
      </c>
      <c r="G185" s="4" t="s">
        <v>18</v>
      </c>
      <c r="H185" s="4" t="s">
        <v>42</v>
      </c>
      <c r="I185" s="4" t="s">
        <v>43</v>
      </c>
      <c r="J185" s="4" t="s">
        <v>44</v>
      </c>
      <c r="K185" s="11">
        <v>20267100192692</v>
      </c>
      <c r="L185" s="10">
        <v>46217</v>
      </c>
      <c r="M185" s="5">
        <v>12</v>
      </c>
      <c r="N185" s="6" t="s">
        <v>22</v>
      </c>
      <c r="O185" s="4" t="s">
        <v>87</v>
      </c>
      <c r="P185" s="4"/>
      <c r="Q185" s="4"/>
      <c r="R185" s="4"/>
      <c r="S185" s="4"/>
      <c r="T185" s="4"/>
    </row>
    <row r="186" spans="1:20" ht="13.5">
      <c r="A186" s="4" t="s">
        <v>15</v>
      </c>
      <c r="B186" s="4">
        <v>4967202026</v>
      </c>
      <c r="C186" s="10">
        <v>46217</v>
      </c>
      <c r="D186" s="4" t="s">
        <v>16</v>
      </c>
      <c r="E186" s="4" t="s">
        <v>36</v>
      </c>
      <c r="F186" s="4" t="s">
        <v>281</v>
      </c>
      <c r="G186" s="4" t="s">
        <v>18</v>
      </c>
      <c r="H186" s="4" t="s">
        <v>54</v>
      </c>
      <c r="I186" s="4" t="s">
        <v>56</v>
      </c>
      <c r="J186" s="4" t="s">
        <v>34</v>
      </c>
      <c r="K186" s="11">
        <v>20267100193022</v>
      </c>
      <c r="L186" s="10">
        <v>46217</v>
      </c>
      <c r="M186" s="5">
        <v>12</v>
      </c>
      <c r="N186" s="6" t="s">
        <v>22</v>
      </c>
      <c r="O186" s="4" t="s">
        <v>87</v>
      </c>
      <c r="P186" s="4"/>
      <c r="Q186" s="4"/>
      <c r="R186" s="4"/>
      <c r="S186" s="4"/>
      <c r="T186" s="4"/>
    </row>
    <row r="187" spans="1:20" ht="13.5">
      <c r="A187" s="4" t="s">
        <v>15</v>
      </c>
      <c r="B187" s="4">
        <v>4967252026</v>
      </c>
      <c r="C187" s="10">
        <v>46217</v>
      </c>
      <c r="D187" s="4" t="s">
        <v>16</v>
      </c>
      <c r="E187" s="4" t="s">
        <v>17</v>
      </c>
      <c r="F187" s="4" t="s">
        <v>282</v>
      </c>
      <c r="G187" s="4" t="s">
        <v>18</v>
      </c>
      <c r="H187" s="4" t="s">
        <v>54</v>
      </c>
      <c r="I187" s="4" t="s">
        <v>56</v>
      </c>
      <c r="J187" s="4" t="s">
        <v>34</v>
      </c>
      <c r="K187" s="11">
        <v>20267100193072</v>
      </c>
      <c r="L187" s="10">
        <v>46217</v>
      </c>
      <c r="M187" s="5">
        <v>9</v>
      </c>
      <c r="N187" s="6" t="s">
        <v>22</v>
      </c>
      <c r="O187" s="4" t="s">
        <v>87</v>
      </c>
      <c r="P187" s="4"/>
      <c r="Q187" s="4"/>
      <c r="R187" s="4"/>
      <c r="S187" s="4"/>
      <c r="T187" s="4"/>
    </row>
    <row r="188" spans="1:20" ht="13.5">
      <c r="A188" s="4" t="s">
        <v>15</v>
      </c>
      <c r="B188" s="4">
        <v>4967442026</v>
      </c>
      <c r="C188" s="10">
        <v>46217</v>
      </c>
      <c r="D188" s="4" t="s">
        <v>16</v>
      </c>
      <c r="E188" s="4" t="s">
        <v>36</v>
      </c>
      <c r="F188" s="4" t="s">
        <v>283</v>
      </c>
      <c r="G188" s="4" t="s">
        <v>18</v>
      </c>
      <c r="H188" s="4" t="s">
        <v>54</v>
      </c>
      <c r="I188" s="4" t="s">
        <v>56</v>
      </c>
      <c r="J188" s="4" t="s">
        <v>34</v>
      </c>
      <c r="K188" s="11">
        <v>20267100193252</v>
      </c>
      <c r="L188" s="10">
        <v>46217</v>
      </c>
      <c r="M188" s="5">
        <v>13</v>
      </c>
      <c r="N188" s="6" t="s">
        <v>22</v>
      </c>
      <c r="O188" s="4" t="s">
        <v>87</v>
      </c>
      <c r="P188" s="4"/>
      <c r="Q188" s="4"/>
      <c r="R188" s="4"/>
      <c r="S188" s="4"/>
      <c r="T188" s="4"/>
    </row>
    <row r="189" spans="1:20" ht="13.5">
      <c r="A189" s="4" t="s">
        <v>15</v>
      </c>
      <c r="B189" s="4">
        <v>4968012026</v>
      </c>
      <c r="C189" s="10">
        <v>46217</v>
      </c>
      <c r="D189" s="4" t="s">
        <v>16</v>
      </c>
      <c r="E189" s="4" t="s">
        <v>36</v>
      </c>
      <c r="F189" s="4" t="s">
        <v>284</v>
      </c>
      <c r="G189" s="4" t="s">
        <v>18</v>
      </c>
      <c r="H189" s="4" t="s">
        <v>50</v>
      </c>
      <c r="I189" s="4" t="s">
        <v>51</v>
      </c>
      <c r="J189" s="4" t="s">
        <v>52</v>
      </c>
      <c r="K189" s="11">
        <v>20267100193452</v>
      </c>
      <c r="L189" s="10">
        <v>46217</v>
      </c>
      <c r="M189" s="5">
        <v>13</v>
      </c>
      <c r="N189" s="6" t="s">
        <v>22</v>
      </c>
      <c r="O189" s="4" t="s">
        <v>87</v>
      </c>
      <c r="P189" s="4"/>
      <c r="Q189" s="4"/>
      <c r="R189" s="4"/>
      <c r="S189" s="4"/>
      <c r="T189" s="4"/>
    </row>
    <row r="190" spans="1:20" ht="13.5">
      <c r="A190" s="4" t="s">
        <v>15</v>
      </c>
      <c r="B190" s="4">
        <v>4968102026</v>
      </c>
      <c r="C190" s="10">
        <v>46217</v>
      </c>
      <c r="D190" s="4" t="s">
        <v>16</v>
      </c>
      <c r="E190" s="4" t="s">
        <v>17</v>
      </c>
      <c r="F190" s="4" t="s">
        <v>285</v>
      </c>
      <c r="G190" s="4" t="s">
        <v>18</v>
      </c>
      <c r="H190" s="4" t="s">
        <v>54</v>
      </c>
      <c r="I190" s="4" t="s">
        <v>56</v>
      </c>
      <c r="J190" s="4" t="s">
        <v>34</v>
      </c>
      <c r="K190" s="11">
        <v>20267100193482</v>
      </c>
      <c r="L190" s="10">
        <v>46217</v>
      </c>
      <c r="M190" s="5">
        <v>12</v>
      </c>
      <c r="N190" s="6" t="s">
        <v>22</v>
      </c>
      <c r="O190" s="4" t="s">
        <v>87</v>
      </c>
      <c r="P190" s="4"/>
      <c r="Q190" s="4"/>
      <c r="R190" s="4"/>
      <c r="S190" s="4"/>
      <c r="T190" s="4"/>
    </row>
    <row r="191" spans="1:20" ht="13.5">
      <c r="A191" s="4" t="s">
        <v>23</v>
      </c>
      <c r="B191" s="4">
        <v>4826152026</v>
      </c>
      <c r="C191" s="10">
        <v>46217</v>
      </c>
      <c r="D191" s="4" t="s">
        <v>16</v>
      </c>
      <c r="E191" s="4" t="s">
        <v>17</v>
      </c>
      <c r="F191" s="4" t="s">
        <v>286</v>
      </c>
      <c r="G191" s="4" t="s">
        <v>79</v>
      </c>
      <c r="H191" s="4" t="s">
        <v>68</v>
      </c>
      <c r="I191" s="4" t="s">
        <v>20</v>
      </c>
      <c r="J191" s="4" t="s">
        <v>164</v>
      </c>
      <c r="K191" s="11">
        <v>1</v>
      </c>
      <c r="L191" s="10">
        <v>46219</v>
      </c>
      <c r="M191" s="5">
        <v>2</v>
      </c>
      <c r="N191" s="6" t="s">
        <v>22</v>
      </c>
      <c r="O191" s="4" t="s">
        <v>87</v>
      </c>
      <c r="P191" s="4"/>
      <c r="Q191" s="4"/>
      <c r="R191" s="4"/>
      <c r="S191" s="4"/>
      <c r="T191" s="4"/>
    </row>
    <row r="192" spans="1:20" ht="13.5">
      <c r="A192" s="4" t="s">
        <v>15</v>
      </c>
      <c r="B192" s="4">
        <v>4907262026</v>
      </c>
      <c r="C192" s="10">
        <v>46217</v>
      </c>
      <c r="D192" s="4" t="s">
        <v>16</v>
      </c>
      <c r="E192" s="4" t="s">
        <v>70</v>
      </c>
      <c r="F192" s="4" t="s">
        <v>287</v>
      </c>
      <c r="G192" s="4" t="s">
        <v>18</v>
      </c>
      <c r="H192" s="4" t="s">
        <v>42</v>
      </c>
      <c r="I192" s="4" t="s">
        <v>43</v>
      </c>
      <c r="J192" s="4" t="s">
        <v>124</v>
      </c>
      <c r="K192" s="11">
        <v>1</v>
      </c>
      <c r="L192" s="10">
        <v>46217</v>
      </c>
      <c r="M192" s="5">
        <v>2</v>
      </c>
      <c r="N192" s="6" t="s">
        <v>22</v>
      </c>
      <c r="O192" s="4" t="s">
        <v>87</v>
      </c>
      <c r="P192" s="4"/>
      <c r="Q192" s="4"/>
      <c r="R192" s="4"/>
      <c r="S192" s="4"/>
      <c r="T192" s="4"/>
    </row>
    <row r="193" spans="1:20" ht="13.5">
      <c r="A193" s="4" t="s">
        <v>23</v>
      </c>
      <c r="B193" s="4">
        <v>4929812026</v>
      </c>
      <c r="C193" s="10">
        <v>46217</v>
      </c>
      <c r="D193" s="4" t="s">
        <v>16</v>
      </c>
      <c r="E193" s="4" t="s">
        <v>17</v>
      </c>
      <c r="F193" s="4" t="s">
        <v>288</v>
      </c>
      <c r="G193" s="4" t="s">
        <v>18</v>
      </c>
      <c r="H193" s="4" t="s">
        <v>50</v>
      </c>
      <c r="I193" s="4" t="s">
        <v>67</v>
      </c>
      <c r="J193" s="4" t="s">
        <v>52</v>
      </c>
      <c r="K193" s="11">
        <v>20267100195572</v>
      </c>
      <c r="L193" s="10">
        <v>46219</v>
      </c>
      <c r="M193" s="5">
        <v>4</v>
      </c>
      <c r="N193" s="6" t="s">
        <v>22</v>
      </c>
      <c r="O193" s="4" t="s">
        <v>87</v>
      </c>
      <c r="P193" s="4"/>
      <c r="Q193" s="4"/>
      <c r="R193" s="4"/>
      <c r="S193" s="4"/>
      <c r="T193" s="4"/>
    </row>
    <row r="194" spans="1:20" ht="13.5">
      <c r="A194" s="4" t="s">
        <v>15</v>
      </c>
      <c r="B194" s="4">
        <v>4995892026</v>
      </c>
      <c r="C194" s="10">
        <v>46217</v>
      </c>
      <c r="D194" s="4" t="s">
        <v>16</v>
      </c>
      <c r="E194" s="4" t="s">
        <v>17</v>
      </c>
      <c r="F194" s="4" t="s">
        <v>289</v>
      </c>
      <c r="G194" s="4" t="s">
        <v>79</v>
      </c>
      <c r="H194" s="4" t="s">
        <v>68</v>
      </c>
      <c r="I194" s="4" t="s">
        <v>20</v>
      </c>
      <c r="J194" s="4" t="s">
        <v>161</v>
      </c>
      <c r="K194" s="11">
        <v>20267100192542</v>
      </c>
      <c r="L194" s="10">
        <v>46217</v>
      </c>
      <c r="M194" s="5">
        <v>3</v>
      </c>
      <c r="N194" s="6" t="s">
        <v>22</v>
      </c>
      <c r="O194" s="4" t="s">
        <v>87</v>
      </c>
      <c r="P194" s="4"/>
      <c r="Q194" s="4"/>
      <c r="R194" s="4"/>
      <c r="S194" s="4"/>
      <c r="T194" s="4"/>
    </row>
    <row r="195" spans="1:20" ht="13.5">
      <c r="A195" s="4" t="s">
        <v>15</v>
      </c>
      <c r="B195" s="4">
        <v>4667722026</v>
      </c>
      <c r="C195" s="10">
        <v>46205</v>
      </c>
      <c r="D195" s="4" t="s">
        <v>16</v>
      </c>
      <c r="E195" s="4" t="s">
        <v>36</v>
      </c>
      <c r="F195" s="4" t="s">
        <v>292</v>
      </c>
      <c r="G195" s="4" t="s">
        <v>18</v>
      </c>
      <c r="H195" s="4" t="s">
        <v>45</v>
      </c>
      <c r="I195" s="4" t="s">
        <v>46</v>
      </c>
      <c r="J195" s="4" t="s">
        <v>47</v>
      </c>
      <c r="K195" s="11">
        <v>20267100178682</v>
      </c>
      <c r="L195" s="10">
        <v>46205</v>
      </c>
      <c r="M195" s="5">
        <v>3</v>
      </c>
      <c r="N195" s="6" t="s">
        <v>22</v>
      </c>
      <c r="O195" s="4" t="s">
        <v>87</v>
      </c>
      <c r="P195" s="4"/>
      <c r="Q195" s="4"/>
      <c r="R195" s="4"/>
      <c r="S195" s="4"/>
      <c r="T195" s="4"/>
    </row>
    <row r="196" spans="1:20" ht="13.5">
      <c r="A196" s="4" t="s">
        <v>15</v>
      </c>
      <c r="B196" s="4">
        <v>4727462026</v>
      </c>
      <c r="C196" s="10">
        <v>46204</v>
      </c>
      <c r="D196" s="4" t="s">
        <v>16</v>
      </c>
      <c r="E196" s="4" t="s">
        <v>70</v>
      </c>
      <c r="F196" s="4" t="s">
        <v>293</v>
      </c>
      <c r="G196" s="4" t="s">
        <v>79</v>
      </c>
      <c r="H196" s="4" t="s">
        <v>68</v>
      </c>
      <c r="I196" s="4" t="s">
        <v>20</v>
      </c>
      <c r="J196" s="4" t="s">
        <v>102</v>
      </c>
      <c r="K196" s="11">
        <v>20267100178112</v>
      </c>
      <c r="L196" s="10">
        <v>46204</v>
      </c>
      <c r="M196" s="5">
        <v>3</v>
      </c>
      <c r="N196" s="6" t="s">
        <v>22</v>
      </c>
      <c r="O196" s="4" t="s">
        <v>87</v>
      </c>
      <c r="P196" s="4"/>
      <c r="Q196" s="4"/>
      <c r="R196" s="4"/>
      <c r="S196" s="4"/>
      <c r="T196" s="4"/>
    </row>
    <row r="197" spans="1:20" ht="13.5">
      <c r="A197" s="4" t="s">
        <v>15</v>
      </c>
      <c r="B197" s="4">
        <v>4775832026</v>
      </c>
      <c r="C197" s="10">
        <v>46205</v>
      </c>
      <c r="D197" s="4" t="s">
        <v>16</v>
      </c>
      <c r="E197" s="4" t="s">
        <v>36</v>
      </c>
      <c r="F197" s="4" t="s">
        <v>294</v>
      </c>
      <c r="G197" s="4" t="s">
        <v>18</v>
      </c>
      <c r="H197" s="4" t="s">
        <v>42</v>
      </c>
      <c r="I197" s="4" t="s">
        <v>43</v>
      </c>
      <c r="J197" s="4" t="s">
        <v>124</v>
      </c>
      <c r="K197" s="11">
        <v>20267100179622</v>
      </c>
      <c r="L197" s="10">
        <v>46205</v>
      </c>
      <c r="M197" s="5">
        <v>3</v>
      </c>
      <c r="N197" s="6" t="s">
        <v>22</v>
      </c>
      <c r="O197" s="4" t="s">
        <v>87</v>
      </c>
      <c r="P197" s="4"/>
      <c r="Q197" s="4"/>
      <c r="R197" s="4"/>
      <c r="S197" s="4"/>
      <c r="T197" s="4"/>
    </row>
    <row r="198" spans="1:20" ht="13.5">
      <c r="A198" s="4" t="s">
        <v>15</v>
      </c>
      <c r="B198" s="4">
        <v>4821532026</v>
      </c>
      <c r="C198" s="10">
        <v>46209</v>
      </c>
      <c r="D198" s="4" t="s">
        <v>16</v>
      </c>
      <c r="E198" s="4" t="s">
        <v>36</v>
      </c>
      <c r="F198" s="4" t="s">
        <v>295</v>
      </c>
      <c r="G198" s="4" t="s">
        <v>79</v>
      </c>
      <c r="H198" s="4" t="s">
        <v>68</v>
      </c>
      <c r="I198" s="4" t="s">
        <v>43</v>
      </c>
      <c r="J198" s="4" t="s">
        <v>80</v>
      </c>
      <c r="K198" s="11">
        <v>20267100182772</v>
      </c>
      <c r="L198" s="10">
        <v>46209</v>
      </c>
      <c r="M198" s="5">
        <v>3</v>
      </c>
      <c r="N198" s="6" t="s">
        <v>22</v>
      </c>
      <c r="O198" s="4" t="s">
        <v>87</v>
      </c>
      <c r="P198" s="4"/>
      <c r="Q198" s="4"/>
      <c r="R198" s="4"/>
      <c r="S198" s="4"/>
      <c r="T198" s="4"/>
    </row>
    <row r="199" spans="1:20" ht="13.5">
      <c r="A199" s="4" t="s">
        <v>23</v>
      </c>
      <c r="B199" s="4">
        <v>4942252026</v>
      </c>
      <c r="C199" s="10">
        <v>46218</v>
      </c>
      <c r="D199" s="4" t="s">
        <v>16</v>
      </c>
      <c r="E199" s="4" t="s">
        <v>36</v>
      </c>
      <c r="F199" s="4" t="s">
        <v>296</v>
      </c>
      <c r="G199" s="4" t="s">
        <v>79</v>
      </c>
      <c r="H199" s="4" t="s">
        <v>68</v>
      </c>
      <c r="I199" s="4" t="s">
        <v>20</v>
      </c>
      <c r="J199" s="4" t="s">
        <v>80</v>
      </c>
      <c r="K199" s="11">
        <v>1</v>
      </c>
      <c r="L199" s="10">
        <v>46218</v>
      </c>
      <c r="M199" s="5">
        <v>-2</v>
      </c>
      <c r="N199" s="6" t="s">
        <v>22</v>
      </c>
      <c r="O199" s="4" t="s">
        <v>87</v>
      </c>
      <c r="P199" s="4"/>
      <c r="Q199" s="4"/>
      <c r="R199" s="4"/>
      <c r="S199" s="4"/>
      <c r="T199" s="4"/>
    </row>
    <row r="200" spans="1:20" ht="13.5">
      <c r="A200" s="4" t="s">
        <v>15</v>
      </c>
      <c r="B200" s="4">
        <v>4968232026</v>
      </c>
      <c r="C200" s="10">
        <v>46217</v>
      </c>
      <c r="D200" s="4" t="s">
        <v>16</v>
      </c>
      <c r="E200" s="4" t="s">
        <v>17</v>
      </c>
      <c r="F200" s="4" t="s">
        <v>297</v>
      </c>
      <c r="G200" s="4" t="s">
        <v>18</v>
      </c>
      <c r="H200" s="4" t="s">
        <v>54</v>
      </c>
      <c r="I200" s="4" t="s">
        <v>56</v>
      </c>
      <c r="J200" s="4" t="s">
        <v>34</v>
      </c>
      <c r="K200" s="11">
        <v>20267100193602</v>
      </c>
      <c r="L200" s="10">
        <v>46217</v>
      </c>
      <c r="M200" s="5">
        <v>12</v>
      </c>
      <c r="N200" s="6" t="s">
        <v>22</v>
      </c>
      <c r="O200" s="4" t="s">
        <v>87</v>
      </c>
      <c r="P200" s="4"/>
      <c r="Q200" s="4"/>
      <c r="R200" s="4"/>
      <c r="S200" s="4"/>
      <c r="T200" s="4"/>
    </row>
    <row r="201" spans="1:20" ht="13.5">
      <c r="A201" s="4" t="s">
        <v>15</v>
      </c>
      <c r="B201" s="4">
        <v>4979002026</v>
      </c>
      <c r="C201" s="10">
        <v>46217</v>
      </c>
      <c r="D201" s="4" t="s">
        <v>123</v>
      </c>
      <c r="E201" s="4" t="s">
        <v>17</v>
      </c>
      <c r="F201" s="4" t="s">
        <v>298</v>
      </c>
      <c r="G201" s="4" t="s">
        <v>18</v>
      </c>
      <c r="H201" s="4" t="s">
        <v>24</v>
      </c>
      <c r="I201" s="4" t="s">
        <v>40</v>
      </c>
      <c r="J201" s="4" t="s">
        <v>26</v>
      </c>
      <c r="K201" s="11">
        <v>20267100192992</v>
      </c>
      <c r="L201" s="10">
        <v>46217</v>
      </c>
      <c r="M201" s="5">
        <v>9</v>
      </c>
      <c r="N201" s="6" t="s">
        <v>22</v>
      </c>
      <c r="O201" s="4" t="s">
        <v>87</v>
      </c>
      <c r="P201" s="4"/>
      <c r="Q201" s="4"/>
      <c r="R201" s="4"/>
      <c r="S201" s="4"/>
      <c r="T201" s="4"/>
    </row>
    <row r="202" spans="1:20" ht="13.5">
      <c r="A202" s="4" t="s">
        <v>15</v>
      </c>
      <c r="B202" s="4">
        <v>5077082026</v>
      </c>
      <c r="C202" s="10">
        <v>46217</v>
      </c>
      <c r="D202" s="4" t="s">
        <v>16</v>
      </c>
      <c r="E202" s="4" t="s">
        <v>70</v>
      </c>
      <c r="F202" s="4" t="s">
        <v>299</v>
      </c>
      <c r="G202" s="4" t="s">
        <v>79</v>
      </c>
      <c r="H202" s="4" t="s">
        <v>68</v>
      </c>
      <c r="I202" s="4" t="s">
        <v>20</v>
      </c>
      <c r="J202" s="4" t="s">
        <v>102</v>
      </c>
      <c r="K202" s="11">
        <v>20267100193272</v>
      </c>
      <c r="L202" s="10">
        <v>46217</v>
      </c>
      <c r="M202" s="5">
        <v>5</v>
      </c>
      <c r="N202" s="6" t="s">
        <v>22</v>
      </c>
      <c r="O202" s="4" t="s">
        <v>87</v>
      </c>
      <c r="P202" s="4"/>
      <c r="Q202" s="4"/>
      <c r="R202" s="4"/>
      <c r="S202" s="4"/>
      <c r="T202" s="4"/>
    </row>
    <row r="203" spans="1:20" ht="13.5">
      <c r="A203" s="4" t="s">
        <v>15</v>
      </c>
      <c r="B203" s="4">
        <v>5078002026</v>
      </c>
      <c r="C203" s="10">
        <v>46217</v>
      </c>
      <c r="D203" s="4" t="s">
        <v>16</v>
      </c>
      <c r="E203" s="4" t="s">
        <v>17</v>
      </c>
      <c r="F203" s="4" t="s">
        <v>300</v>
      </c>
      <c r="G203" s="4" t="s">
        <v>79</v>
      </c>
      <c r="H203" s="4" t="s">
        <v>68</v>
      </c>
      <c r="I203" s="4" t="s">
        <v>20</v>
      </c>
      <c r="J203" s="4" t="s">
        <v>102</v>
      </c>
      <c r="K203" s="11">
        <v>20267100193662</v>
      </c>
      <c r="L203" s="10">
        <v>46217</v>
      </c>
      <c r="M203" s="5">
        <v>5</v>
      </c>
      <c r="N203" s="6" t="s">
        <v>22</v>
      </c>
      <c r="O203" s="4" t="s">
        <v>87</v>
      </c>
      <c r="P203" s="4"/>
      <c r="Q203" s="4"/>
      <c r="R203" s="4"/>
      <c r="S203" s="4"/>
      <c r="T203" s="4"/>
    </row>
    <row r="204" spans="1:20" ht="13.5">
      <c r="A204" s="4" t="s">
        <v>15</v>
      </c>
      <c r="B204" s="4">
        <v>5247802026</v>
      </c>
      <c r="C204" s="10">
        <v>46217</v>
      </c>
      <c r="D204" s="4" t="s">
        <v>16</v>
      </c>
      <c r="E204" s="4" t="s">
        <v>17</v>
      </c>
      <c r="F204" s="4" t="s">
        <v>301</v>
      </c>
      <c r="G204" s="4" t="s">
        <v>18</v>
      </c>
      <c r="H204" s="4" t="s">
        <v>42</v>
      </c>
      <c r="I204" s="4" t="s">
        <v>43</v>
      </c>
      <c r="J204" s="4" t="s">
        <v>124</v>
      </c>
      <c r="K204" s="11">
        <v>20267100192442</v>
      </c>
      <c r="L204" s="10">
        <v>46217</v>
      </c>
      <c r="M204" s="5">
        <v>10</v>
      </c>
      <c r="N204" s="6" t="s">
        <v>22</v>
      </c>
      <c r="O204" s="4" t="s">
        <v>87</v>
      </c>
      <c r="P204" s="4"/>
      <c r="Q204" s="4"/>
      <c r="R204" s="4"/>
      <c r="S204" s="4"/>
      <c r="T204" s="4"/>
    </row>
    <row r="205" spans="1:20" ht="13.5">
      <c r="A205" s="4" t="s">
        <v>23</v>
      </c>
      <c r="B205" s="4">
        <v>4939392026</v>
      </c>
      <c r="C205" s="10">
        <v>46218</v>
      </c>
      <c r="D205" s="4" t="s">
        <v>16</v>
      </c>
      <c r="E205" s="4" t="s">
        <v>17</v>
      </c>
      <c r="F205" s="4" t="s">
        <v>302</v>
      </c>
      <c r="G205" s="4" t="s">
        <v>18</v>
      </c>
      <c r="H205" s="4" t="s">
        <v>28</v>
      </c>
      <c r="I205" s="4" t="s">
        <v>84</v>
      </c>
      <c r="J205" s="4" t="s">
        <v>52</v>
      </c>
      <c r="K205" s="11">
        <v>20267100194322</v>
      </c>
      <c r="L205" s="10">
        <v>46218</v>
      </c>
      <c r="M205" s="5">
        <v>10</v>
      </c>
      <c r="N205" s="6" t="s">
        <v>22</v>
      </c>
      <c r="O205" s="4" t="s">
        <v>87</v>
      </c>
      <c r="P205" s="4"/>
      <c r="Q205" s="4"/>
      <c r="R205" s="4"/>
      <c r="S205" s="4"/>
      <c r="T205" s="4"/>
    </row>
    <row r="206" spans="1:20" ht="13.5">
      <c r="A206" s="4" t="s">
        <v>15</v>
      </c>
      <c r="B206" s="4">
        <v>4980832026</v>
      </c>
      <c r="C206" s="10">
        <v>46218</v>
      </c>
      <c r="D206" s="4" t="s">
        <v>16</v>
      </c>
      <c r="E206" s="4" t="s">
        <v>36</v>
      </c>
      <c r="F206" s="4" t="s">
        <v>303</v>
      </c>
      <c r="G206" s="4" t="s">
        <v>18</v>
      </c>
      <c r="H206" s="4" t="s">
        <v>54</v>
      </c>
      <c r="I206" s="4" t="s">
        <v>56</v>
      </c>
      <c r="J206" s="4" t="s">
        <v>34</v>
      </c>
      <c r="K206" s="11">
        <v>20267100193942</v>
      </c>
      <c r="L206" s="10">
        <v>46218</v>
      </c>
      <c r="M206" s="5">
        <v>11</v>
      </c>
      <c r="N206" s="6" t="s">
        <v>22</v>
      </c>
      <c r="O206" s="4" t="s">
        <v>87</v>
      </c>
      <c r="P206" s="4"/>
      <c r="Q206" s="4"/>
      <c r="R206" s="4"/>
      <c r="S206" s="4"/>
      <c r="T206" s="4"/>
    </row>
    <row r="207" spans="1:20" ht="13.5">
      <c r="A207" s="4" t="s">
        <v>15</v>
      </c>
      <c r="B207" s="4">
        <v>4981442026</v>
      </c>
      <c r="C207" s="10">
        <v>46218</v>
      </c>
      <c r="D207" s="4" t="s">
        <v>16</v>
      </c>
      <c r="E207" s="4" t="s">
        <v>36</v>
      </c>
      <c r="F207" s="4" t="s">
        <v>304</v>
      </c>
      <c r="G207" s="4" t="s">
        <v>18</v>
      </c>
      <c r="H207" s="4" t="s">
        <v>54</v>
      </c>
      <c r="I207" s="4" t="s">
        <v>76</v>
      </c>
      <c r="J207" s="4" t="s">
        <v>34</v>
      </c>
      <c r="K207" s="11">
        <v>20267100193982</v>
      </c>
      <c r="L207" s="10">
        <v>46218</v>
      </c>
      <c r="M207" s="5">
        <v>9</v>
      </c>
      <c r="N207" s="6" t="s">
        <v>22</v>
      </c>
      <c r="O207" s="4" t="s">
        <v>87</v>
      </c>
      <c r="P207" s="4"/>
      <c r="Q207" s="4"/>
      <c r="R207" s="4"/>
      <c r="S207" s="4"/>
      <c r="T207" s="4"/>
    </row>
    <row r="208" spans="1:20" ht="13.5">
      <c r="A208" s="4" t="s">
        <v>15</v>
      </c>
      <c r="B208" s="4">
        <v>4981732026</v>
      </c>
      <c r="C208" s="10">
        <v>46218</v>
      </c>
      <c r="D208" s="4" t="s">
        <v>16</v>
      </c>
      <c r="E208" s="4" t="s">
        <v>17</v>
      </c>
      <c r="F208" s="4" t="s">
        <v>305</v>
      </c>
      <c r="G208" s="4" t="s">
        <v>18</v>
      </c>
      <c r="H208" s="4" t="s">
        <v>28</v>
      </c>
      <c r="I208" s="4" t="s">
        <v>60</v>
      </c>
      <c r="J208" s="4" t="s">
        <v>41</v>
      </c>
      <c r="K208" s="11">
        <v>20267100194002</v>
      </c>
      <c r="L208" s="10">
        <v>46218</v>
      </c>
      <c r="M208" s="5">
        <v>13</v>
      </c>
      <c r="N208" s="6" t="s">
        <v>22</v>
      </c>
      <c r="O208" s="4" t="s">
        <v>87</v>
      </c>
      <c r="P208" s="4"/>
      <c r="Q208" s="4"/>
      <c r="R208" s="4"/>
      <c r="S208" s="4"/>
      <c r="T208" s="4"/>
    </row>
    <row r="209" spans="1:20" ht="13.5">
      <c r="A209" s="4" t="s">
        <v>15</v>
      </c>
      <c r="B209" s="4">
        <v>4982212026</v>
      </c>
      <c r="C209" s="10">
        <v>46218</v>
      </c>
      <c r="D209" s="4" t="s">
        <v>16</v>
      </c>
      <c r="E209" s="4" t="s">
        <v>17</v>
      </c>
      <c r="F209" s="4" t="s">
        <v>306</v>
      </c>
      <c r="G209" s="4" t="s">
        <v>18</v>
      </c>
      <c r="H209" s="4" t="s">
        <v>50</v>
      </c>
      <c r="I209" s="4" t="s">
        <v>83</v>
      </c>
      <c r="J209" s="4" t="s">
        <v>52</v>
      </c>
      <c r="K209" s="11">
        <v>20267100194052</v>
      </c>
      <c r="L209" s="10">
        <v>46218</v>
      </c>
      <c r="M209" s="5">
        <v>12</v>
      </c>
      <c r="N209" s="6" t="s">
        <v>22</v>
      </c>
      <c r="O209" s="4" t="s">
        <v>87</v>
      </c>
      <c r="P209" s="4"/>
      <c r="Q209" s="4"/>
      <c r="R209" s="4"/>
      <c r="S209" s="4"/>
      <c r="T209" s="4"/>
    </row>
    <row r="210" spans="1:20" ht="13.5">
      <c r="A210" s="4" t="s">
        <v>15</v>
      </c>
      <c r="B210" s="4">
        <v>4983852026</v>
      </c>
      <c r="C210" s="10">
        <v>46218</v>
      </c>
      <c r="D210" s="4" t="s">
        <v>16</v>
      </c>
      <c r="E210" s="4" t="s">
        <v>36</v>
      </c>
      <c r="F210" s="4" t="s">
        <v>307</v>
      </c>
      <c r="G210" s="4" t="s">
        <v>18</v>
      </c>
      <c r="H210" s="4" t="s">
        <v>45</v>
      </c>
      <c r="I210" s="4" t="s">
        <v>46</v>
      </c>
      <c r="J210" s="4" t="s">
        <v>64</v>
      </c>
      <c r="K210" s="11">
        <v>20267100194132</v>
      </c>
      <c r="L210" s="10">
        <v>46218</v>
      </c>
      <c r="M210" s="5">
        <v>14</v>
      </c>
      <c r="N210" s="6" t="s">
        <v>53</v>
      </c>
      <c r="O210" s="4" t="s">
        <v>87</v>
      </c>
      <c r="P210" s="4"/>
      <c r="Q210" s="4"/>
      <c r="R210" s="4"/>
      <c r="S210" s="4"/>
      <c r="T210" s="4"/>
    </row>
    <row r="211" spans="1:20" ht="13.5">
      <c r="A211" s="4" t="s">
        <v>15</v>
      </c>
      <c r="B211" s="4">
        <v>4987102026</v>
      </c>
      <c r="C211" s="10">
        <v>46218</v>
      </c>
      <c r="D211" s="4" t="s">
        <v>16</v>
      </c>
      <c r="E211" s="4" t="s">
        <v>17</v>
      </c>
      <c r="F211" s="4" t="s">
        <v>308</v>
      </c>
      <c r="G211" s="4" t="s">
        <v>18</v>
      </c>
      <c r="H211" s="4" t="s">
        <v>54</v>
      </c>
      <c r="I211" s="4" t="s">
        <v>56</v>
      </c>
      <c r="J211" s="4" t="s">
        <v>34</v>
      </c>
      <c r="K211" s="11">
        <v>20267100194232</v>
      </c>
      <c r="L211" s="10">
        <v>46218</v>
      </c>
      <c r="M211" s="5">
        <v>8</v>
      </c>
      <c r="N211" s="6" t="s">
        <v>22</v>
      </c>
      <c r="O211" s="4" t="s">
        <v>87</v>
      </c>
      <c r="P211" s="4"/>
      <c r="Q211" s="4"/>
      <c r="R211" s="4"/>
      <c r="S211" s="4"/>
      <c r="T211" s="4"/>
    </row>
    <row r="212" spans="1:20" ht="13.5">
      <c r="A212" s="4" t="s">
        <v>23</v>
      </c>
      <c r="B212" s="12">
        <v>4837822026</v>
      </c>
      <c r="C212" s="8">
        <v>46218</v>
      </c>
      <c r="D212" s="7" t="s">
        <v>16</v>
      </c>
      <c r="E212" s="7" t="s">
        <v>17</v>
      </c>
      <c r="F212" s="7" t="s">
        <v>309</v>
      </c>
      <c r="G212" s="4" t="s">
        <v>18</v>
      </c>
      <c r="H212" s="7" t="s">
        <v>45</v>
      </c>
      <c r="I212" s="4" t="s">
        <v>46</v>
      </c>
      <c r="J212" s="7" t="s">
        <v>47</v>
      </c>
      <c r="K212" s="9">
        <v>20267100195812</v>
      </c>
      <c r="L212" s="8">
        <v>46218</v>
      </c>
      <c r="M212" s="5">
        <v>4</v>
      </c>
      <c r="N212" s="6" t="s">
        <v>22</v>
      </c>
      <c r="O212" s="4" t="s">
        <v>87</v>
      </c>
      <c r="P212" s="4"/>
      <c r="Q212" s="4"/>
      <c r="R212" s="4"/>
      <c r="S212" s="4"/>
      <c r="T212" s="4"/>
    </row>
    <row r="213" spans="1:20" ht="13.5">
      <c r="A213" s="4" t="s">
        <v>15</v>
      </c>
      <c r="B213" s="4">
        <v>4987962026</v>
      </c>
      <c r="C213" s="10">
        <v>46218</v>
      </c>
      <c r="D213" s="4" t="s">
        <v>16</v>
      </c>
      <c r="E213" s="4" t="s">
        <v>36</v>
      </c>
      <c r="F213" s="4" t="s">
        <v>310</v>
      </c>
      <c r="G213" s="4" t="s">
        <v>18</v>
      </c>
      <c r="H213" s="4" t="s">
        <v>54</v>
      </c>
      <c r="I213" s="4" t="s">
        <v>56</v>
      </c>
      <c r="J213" s="4" t="s">
        <v>34</v>
      </c>
      <c r="K213" s="11">
        <v>20267100194542</v>
      </c>
      <c r="L213" s="10">
        <v>46218</v>
      </c>
      <c r="M213" s="5">
        <v>6</v>
      </c>
      <c r="N213" s="6" t="s">
        <v>22</v>
      </c>
      <c r="O213" s="4" t="s">
        <v>87</v>
      </c>
      <c r="P213" s="4"/>
      <c r="Q213" s="4"/>
      <c r="R213" s="4"/>
      <c r="S213" s="4"/>
      <c r="T213" s="4"/>
    </row>
    <row r="214" spans="1:20" ht="13.5">
      <c r="A214" s="4" t="s">
        <v>15</v>
      </c>
      <c r="B214" s="4">
        <v>4988382026</v>
      </c>
      <c r="C214" s="10">
        <v>46218</v>
      </c>
      <c r="D214" s="4" t="s">
        <v>16</v>
      </c>
      <c r="E214" s="4" t="s">
        <v>36</v>
      </c>
      <c r="F214" s="4" t="s">
        <v>311</v>
      </c>
      <c r="G214" s="4" t="s">
        <v>18</v>
      </c>
      <c r="H214" s="4" t="s">
        <v>54</v>
      </c>
      <c r="I214" s="4" t="s">
        <v>56</v>
      </c>
      <c r="J214" s="4" t="s">
        <v>34</v>
      </c>
      <c r="K214" s="11">
        <v>20267100194572</v>
      </c>
      <c r="L214" s="10">
        <v>46218</v>
      </c>
      <c r="M214" s="5">
        <v>7</v>
      </c>
      <c r="N214" s="6" t="s">
        <v>22</v>
      </c>
      <c r="O214" s="4" t="s">
        <v>87</v>
      </c>
      <c r="P214" s="4"/>
      <c r="Q214" s="4"/>
      <c r="R214" s="4"/>
      <c r="S214" s="4"/>
      <c r="T214" s="4"/>
    </row>
    <row r="215" spans="1:20" ht="13.5">
      <c r="A215" s="4" t="s">
        <v>15</v>
      </c>
      <c r="B215" s="4">
        <v>4989382026</v>
      </c>
      <c r="C215" s="10">
        <v>46218</v>
      </c>
      <c r="D215" s="4" t="s">
        <v>16</v>
      </c>
      <c r="E215" s="4" t="s">
        <v>17</v>
      </c>
      <c r="F215" s="4" t="s">
        <v>312</v>
      </c>
      <c r="G215" s="4" t="s">
        <v>18</v>
      </c>
      <c r="H215" s="4" t="s">
        <v>24</v>
      </c>
      <c r="I215" s="4" t="s">
        <v>25</v>
      </c>
      <c r="J215" s="4" t="s">
        <v>26</v>
      </c>
      <c r="K215" s="11">
        <v>20267100194602</v>
      </c>
      <c r="L215" s="10">
        <v>46218</v>
      </c>
      <c r="M215" s="5">
        <v>11</v>
      </c>
      <c r="N215" s="6" t="s">
        <v>22</v>
      </c>
      <c r="O215" s="4" t="s">
        <v>87</v>
      </c>
      <c r="P215" s="4"/>
      <c r="Q215" s="4"/>
      <c r="R215" s="4"/>
      <c r="S215" s="4"/>
      <c r="T215" s="4"/>
    </row>
    <row r="216" spans="1:20" ht="13.5">
      <c r="A216" s="4" t="s">
        <v>23</v>
      </c>
      <c r="B216" s="4">
        <v>4967042026</v>
      </c>
      <c r="C216" s="10">
        <v>46218</v>
      </c>
      <c r="D216" s="4" t="s">
        <v>16</v>
      </c>
      <c r="E216" s="4" t="s">
        <v>27</v>
      </c>
      <c r="F216" s="4" t="s">
        <v>313</v>
      </c>
      <c r="G216" s="4" t="s">
        <v>18</v>
      </c>
      <c r="H216" s="4" t="s">
        <v>54</v>
      </c>
      <c r="I216" s="4" t="s">
        <v>69</v>
      </c>
      <c r="J216" s="4" t="s">
        <v>85</v>
      </c>
      <c r="K216" s="11">
        <v>20267100195782</v>
      </c>
      <c r="L216" s="10">
        <v>46218</v>
      </c>
      <c r="M216" s="5">
        <v>8</v>
      </c>
      <c r="N216" s="6" t="s">
        <v>22</v>
      </c>
      <c r="O216" s="4" t="s">
        <v>87</v>
      </c>
      <c r="P216" s="4"/>
      <c r="Q216" s="4"/>
      <c r="R216" s="4"/>
      <c r="S216" s="4"/>
      <c r="T216" s="4"/>
    </row>
    <row r="217" spans="1:20" ht="13.5">
      <c r="A217" s="4" t="s">
        <v>15</v>
      </c>
      <c r="B217" s="4">
        <v>4993402026</v>
      </c>
      <c r="C217" s="10">
        <v>46218</v>
      </c>
      <c r="D217" s="4" t="s">
        <v>16</v>
      </c>
      <c r="E217" s="4" t="s">
        <v>36</v>
      </c>
      <c r="F217" s="4" t="s">
        <v>314</v>
      </c>
      <c r="G217" s="4" t="s">
        <v>18</v>
      </c>
      <c r="H217" s="4" t="s">
        <v>54</v>
      </c>
      <c r="I217" s="4" t="s">
        <v>56</v>
      </c>
      <c r="J217" s="4" t="s">
        <v>34</v>
      </c>
      <c r="K217" s="11">
        <v>20267100194752</v>
      </c>
      <c r="L217" s="10">
        <v>46218</v>
      </c>
      <c r="M217" s="5">
        <v>7</v>
      </c>
      <c r="N217" s="6" t="s">
        <v>22</v>
      </c>
      <c r="O217" s="4" t="s">
        <v>87</v>
      </c>
      <c r="P217" s="4"/>
      <c r="Q217" s="4"/>
      <c r="R217" s="4"/>
      <c r="S217" s="4"/>
      <c r="T217" s="4"/>
    </row>
    <row r="218" spans="1:20" ht="13.5">
      <c r="A218" s="4" t="s">
        <v>15</v>
      </c>
      <c r="B218" s="4">
        <v>4993772026</v>
      </c>
      <c r="C218" s="10">
        <v>46218</v>
      </c>
      <c r="D218" s="4" t="s">
        <v>16</v>
      </c>
      <c r="E218" s="4" t="s">
        <v>17</v>
      </c>
      <c r="F218" s="4" t="s">
        <v>315</v>
      </c>
      <c r="G218" s="4" t="s">
        <v>18</v>
      </c>
      <c r="H218" s="4" t="s">
        <v>28</v>
      </c>
      <c r="I218" s="4" t="s">
        <v>60</v>
      </c>
      <c r="J218" s="4" t="s">
        <v>49</v>
      </c>
      <c r="K218" s="11">
        <v>20267100194832</v>
      </c>
      <c r="L218" s="10">
        <v>46218</v>
      </c>
      <c r="M218" s="5">
        <v>14</v>
      </c>
      <c r="N218" s="6" t="s">
        <v>53</v>
      </c>
      <c r="O218" s="4" t="s">
        <v>87</v>
      </c>
      <c r="P218" s="4"/>
      <c r="Q218" s="4"/>
      <c r="R218" s="4"/>
      <c r="S218" s="4"/>
      <c r="T218" s="4"/>
    </row>
    <row r="219" spans="1:20" ht="13.5">
      <c r="A219" s="4" t="s">
        <v>15</v>
      </c>
      <c r="B219" s="4">
        <v>4640212026</v>
      </c>
      <c r="C219" s="10">
        <v>46204</v>
      </c>
      <c r="D219" s="4" t="s">
        <v>16</v>
      </c>
      <c r="E219" s="4" t="s">
        <v>74</v>
      </c>
      <c r="F219" s="4" t="s">
        <v>318</v>
      </c>
      <c r="G219" s="4" t="s">
        <v>18</v>
      </c>
      <c r="H219" s="4" t="s">
        <v>50</v>
      </c>
      <c r="I219" s="4" t="s">
        <v>67</v>
      </c>
      <c r="J219" s="4" t="s">
        <v>52</v>
      </c>
      <c r="K219" s="11">
        <v>20267100176262</v>
      </c>
      <c r="L219" s="10">
        <v>46204</v>
      </c>
      <c r="M219" s="5">
        <v>2</v>
      </c>
      <c r="N219" s="6" t="s">
        <v>22</v>
      </c>
      <c r="O219" s="4" t="s">
        <v>87</v>
      </c>
      <c r="P219" s="4"/>
      <c r="Q219" s="4"/>
      <c r="R219" s="4"/>
      <c r="S219" s="4"/>
      <c r="T219" s="4"/>
    </row>
    <row r="220" spans="1:20" ht="13.5">
      <c r="A220" s="4" t="s">
        <v>15</v>
      </c>
      <c r="B220" s="4">
        <v>4641832026</v>
      </c>
      <c r="C220" s="10">
        <v>46204</v>
      </c>
      <c r="D220" s="4" t="s">
        <v>16</v>
      </c>
      <c r="E220" s="4" t="s">
        <v>17</v>
      </c>
      <c r="F220" s="4" t="s">
        <v>319</v>
      </c>
      <c r="G220" s="4" t="s">
        <v>18</v>
      </c>
      <c r="H220" s="4" t="s">
        <v>50</v>
      </c>
      <c r="I220" s="4" t="s">
        <v>67</v>
      </c>
      <c r="J220" s="4" t="s">
        <v>52</v>
      </c>
      <c r="K220" s="11">
        <v>20267100176972</v>
      </c>
      <c r="L220" s="10">
        <v>46204</v>
      </c>
      <c r="M220" s="5">
        <v>2</v>
      </c>
      <c r="N220" s="6" t="s">
        <v>22</v>
      </c>
      <c r="O220" s="4" t="s">
        <v>87</v>
      </c>
      <c r="P220" s="4"/>
      <c r="Q220" s="4"/>
      <c r="R220" s="4"/>
      <c r="S220" s="4"/>
      <c r="T220" s="4"/>
    </row>
    <row r="221" spans="1:20" ht="13.5">
      <c r="A221" s="4" t="s">
        <v>15</v>
      </c>
      <c r="B221" s="4">
        <v>4741012026</v>
      </c>
      <c r="C221" s="10">
        <v>46205</v>
      </c>
      <c r="D221" s="4" t="s">
        <v>16</v>
      </c>
      <c r="E221" s="4" t="s">
        <v>36</v>
      </c>
      <c r="F221" s="4" t="s">
        <v>320</v>
      </c>
      <c r="G221" s="4" t="s">
        <v>79</v>
      </c>
      <c r="H221" s="4" t="s">
        <v>68</v>
      </c>
      <c r="I221" s="4" t="s">
        <v>20</v>
      </c>
      <c r="J221" s="4" t="s">
        <v>224</v>
      </c>
      <c r="K221" s="11">
        <v>20267100178642</v>
      </c>
      <c r="L221" s="10">
        <v>46205</v>
      </c>
      <c r="M221" s="5">
        <v>2</v>
      </c>
      <c r="N221" s="6" t="s">
        <v>22</v>
      </c>
      <c r="O221" s="4" t="s">
        <v>87</v>
      </c>
      <c r="P221" s="4"/>
      <c r="Q221" s="4"/>
      <c r="R221" s="4"/>
      <c r="S221" s="4"/>
      <c r="T221" s="4"/>
    </row>
    <row r="222" spans="1:20" ht="13.5">
      <c r="A222" s="4" t="s">
        <v>15</v>
      </c>
      <c r="B222" s="4">
        <v>4696842026</v>
      </c>
      <c r="C222" s="10">
        <v>46205</v>
      </c>
      <c r="D222" s="4" t="s">
        <v>16</v>
      </c>
      <c r="E222" s="4" t="s">
        <v>70</v>
      </c>
      <c r="F222" s="4" t="s">
        <v>321</v>
      </c>
      <c r="G222" s="4" t="s">
        <v>79</v>
      </c>
      <c r="H222" s="4" t="s">
        <v>68</v>
      </c>
      <c r="I222" s="4" t="s">
        <v>20</v>
      </c>
      <c r="J222" s="4" t="s">
        <v>102</v>
      </c>
      <c r="K222" s="11">
        <v>20267100179212</v>
      </c>
      <c r="L222" s="10">
        <v>46205</v>
      </c>
      <c r="M222" s="5">
        <v>2</v>
      </c>
      <c r="N222" s="6" t="s">
        <v>22</v>
      </c>
      <c r="O222" s="4" t="s">
        <v>87</v>
      </c>
      <c r="P222" s="4"/>
      <c r="Q222" s="4"/>
      <c r="R222" s="4"/>
      <c r="S222" s="4"/>
      <c r="T222" s="4"/>
    </row>
    <row r="223" spans="1:20" ht="13.5">
      <c r="A223" s="4" t="s">
        <v>15</v>
      </c>
      <c r="B223" s="4">
        <v>4776972026</v>
      </c>
      <c r="C223" s="10">
        <v>46206</v>
      </c>
      <c r="D223" s="4" t="s">
        <v>16</v>
      </c>
      <c r="E223" s="4" t="s">
        <v>70</v>
      </c>
      <c r="F223" s="4" t="s">
        <v>322</v>
      </c>
      <c r="G223" s="4" t="s">
        <v>79</v>
      </c>
      <c r="H223" s="4" t="s">
        <v>68</v>
      </c>
      <c r="I223" s="4" t="s">
        <v>20</v>
      </c>
      <c r="J223" s="4" t="s">
        <v>164</v>
      </c>
      <c r="K223" s="11">
        <v>20267100180582</v>
      </c>
      <c r="L223" s="10">
        <v>46206</v>
      </c>
      <c r="M223" s="5">
        <v>2</v>
      </c>
      <c r="N223" s="6" t="s">
        <v>22</v>
      </c>
      <c r="O223" s="4" t="s">
        <v>87</v>
      </c>
      <c r="P223" s="4"/>
      <c r="Q223" s="4"/>
      <c r="R223" s="4"/>
      <c r="S223" s="4"/>
      <c r="T223" s="4"/>
    </row>
    <row r="224" spans="1:20" ht="13.5">
      <c r="A224" s="4" t="s">
        <v>15</v>
      </c>
      <c r="B224" s="4">
        <v>4994182026</v>
      </c>
      <c r="C224" s="10">
        <v>46218</v>
      </c>
      <c r="D224" s="4" t="s">
        <v>16</v>
      </c>
      <c r="E224" s="4" t="s">
        <v>36</v>
      </c>
      <c r="F224" s="4" t="s">
        <v>323</v>
      </c>
      <c r="G224" s="4" t="s">
        <v>18</v>
      </c>
      <c r="H224" s="4" t="s">
        <v>54</v>
      </c>
      <c r="I224" s="4" t="s">
        <v>56</v>
      </c>
      <c r="J224" s="4" t="s">
        <v>34</v>
      </c>
      <c r="K224" s="11">
        <v>20267100194902</v>
      </c>
      <c r="L224" s="10">
        <v>46218</v>
      </c>
      <c r="M224" s="5">
        <v>7</v>
      </c>
      <c r="N224" s="6" t="s">
        <v>22</v>
      </c>
      <c r="O224" s="4" t="s">
        <v>87</v>
      </c>
      <c r="P224" s="4"/>
      <c r="Q224" s="4"/>
      <c r="R224" s="4"/>
      <c r="S224" s="4"/>
      <c r="T224" s="4"/>
    </row>
    <row r="225" spans="1:20" ht="13.5">
      <c r="A225" s="4" t="s">
        <v>23</v>
      </c>
      <c r="B225" s="4">
        <v>4949432026</v>
      </c>
      <c r="C225" s="10">
        <v>46219</v>
      </c>
      <c r="D225" s="4" t="s">
        <v>16</v>
      </c>
      <c r="E225" s="4" t="s">
        <v>70</v>
      </c>
      <c r="F225" s="4" t="s">
        <v>324</v>
      </c>
      <c r="G225" s="4" t="s">
        <v>79</v>
      </c>
      <c r="H225" s="4" t="s">
        <v>68</v>
      </c>
      <c r="I225" s="4" t="s">
        <v>20</v>
      </c>
      <c r="J225" s="4" t="s">
        <v>102</v>
      </c>
      <c r="K225" s="11">
        <v>1</v>
      </c>
      <c r="L225" s="10">
        <v>46219</v>
      </c>
      <c r="M225" s="5">
        <v>1</v>
      </c>
      <c r="N225" s="6" t="s">
        <v>22</v>
      </c>
      <c r="O225" s="4" t="s">
        <v>87</v>
      </c>
      <c r="P225" s="4"/>
      <c r="Q225" s="4"/>
      <c r="R225" s="4"/>
      <c r="S225" s="4"/>
      <c r="T225" s="4"/>
    </row>
    <row r="226" spans="1:20" ht="13.5">
      <c r="A226" s="4" t="s">
        <v>15</v>
      </c>
      <c r="B226" s="4">
        <v>4994422026</v>
      </c>
      <c r="C226" s="10">
        <v>46218</v>
      </c>
      <c r="D226" s="4" t="s">
        <v>16</v>
      </c>
      <c r="E226" s="4" t="s">
        <v>17</v>
      </c>
      <c r="F226" s="4" t="s">
        <v>325</v>
      </c>
      <c r="G226" s="4" t="s">
        <v>18</v>
      </c>
      <c r="H226" s="4" t="s">
        <v>37</v>
      </c>
      <c r="I226" s="4" t="s">
        <v>38</v>
      </c>
      <c r="J226" s="4" t="s">
        <v>21</v>
      </c>
      <c r="K226" s="11">
        <v>20267100194872</v>
      </c>
      <c r="L226" s="10">
        <v>46218</v>
      </c>
      <c r="M226" s="5">
        <v>14</v>
      </c>
      <c r="N226" s="6" t="s">
        <v>53</v>
      </c>
      <c r="O226" s="4" t="s">
        <v>87</v>
      </c>
      <c r="P226" s="4"/>
      <c r="Q226" s="4"/>
      <c r="R226" s="4"/>
      <c r="S226" s="4"/>
      <c r="T226" s="4"/>
    </row>
    <row r="227" spans="1:20" ht="13.5">
      <c r="A227" s="4" t="s">
        <v>23</v>
      </c>
      <c r="B227" s="4">
        <v>4960712026</v>
      </c>
      <c r="C227" s="10">
        <v>46218</v>
      </c>
      <c r="D227" s="4" t="s">
        <v>16</v>
      </c>
      <c r="E227" s="4" t="s">
        <v>17</v>
      </c>
      <c r="F227" s="4" t="s">
        <v>326</v>
      </c>
      <c r="G227" s="4" t="s">
        <v>18</v>
      </c>
      <c r="H227" s="4" t="s">
        <v>42</v>
      </c>
      <c r="I227" s="4" t="s">
        <v>43</v>
      </c>
      <c r="J227" s="4" t="s">
        <v>58</v>
      </c>
      <c r="K227" s="11">
        <v>20267100195592</v>
      </c>
      <c r="L227" s="10">
        <v>46219</v>
      </c>
      <c r="M227" s="5">
        <v>8</v>
      </c>
      <c r="N227" s="6" t="s">
        <v>22</v>
      </c>
      <c r="O227" s="4" t="s">
        <v>87</v>
      </c>
      <c r="P227" s="4"/>
      <c r="Q227" s="4"/>
      <c r="R227" s="4"/>
      <c r="S227" s="4"/>
      <c r="T227" s="4"/>
    </row>
    <row r="228" spans="1:20" ht="13.5">
      <c r="A228" s="4" t="s">
        <v>23</v>
      </c>
      <c r="B228" s="4">
        <v>4941172026</v>
      </c>
      <c r="C228" s="10">
        <v>46218</v>
      </c>
      <c r="D228" s="4" t="s">
        <v>16</v>
      </c>
      <c r="E228" s="4" t="s">
        <v>17</v>
      </c>
      <c r="F228" s="4" t="s">
        <v>327</v>
      </c>
      <c r="G228" s="4" t="s">
        <v>18</v>
      </c>
      <c r="H228" s="4" t="s">
        <v>28</v>
      </c>
      <c r="I228" s="4" t="s">
        <v>84</v>
      </c>
      <c r="J228" s="4" t="s">
        <v>52</v>
      </c>
      <c r="K228" s="11">
        <v>20267100195622</v>
      </c>
      <c r="L228" s="10">
        <v>46218</v>
      </c>
      <c r="M228" s="5">
        <v>10</v>
      </c>
      <c r="N228" s="6" t="s">
        <v>22</v>
      </c>
      <c r="O228" s="4" t="s">
        <v>87</v>
      </c>
      <c r="P228" s="4"/>
      <c r="Q228" s="4"/>
      <c r="R228" s="4"/>
      <c r="S228" s="4"/>
      <c r="T228" s="4"/>
    </row>
    <row r="229" spans="1:20" ht="13.5">
      <c r="A229" s="4" t="s">
        <v>15</v>
      </c>
      <c r="B229" s="4">
        <v>5078472026</v>
      </c>
      <c r="C229" s="10">
        <v>46218</v>
      </c>
      <c r="D229" s="4" t="s">
        <v>16</v>
      </c>
      <c r="E229" s="4" t="s">
        <v>17</v>
      </c>
      <c r="F229" s="4" t="s">
        <v>328</v>
      </c>
      <c r="G229" s="4" t="s">
        <v>18</v>
      </c>
      <c r="H229" s="4" t="s">
        <v>19</v>
      </c>
      <c r="I229" s="4" t="s">
        <v>329</v>
      </c>
      <c r="J229" s="4" t="s">
        <v>124</v>
      </c>
      <c r="K229" s="11">
        <v>20267100194092</v>
      </c>
      <c r="L229" s="10">
        <v>46218</v>
      </c>
      <c r="M229" s="5">
        <v>4</v>
      </c>
      <c r="N229" s="6" t="s">
        <v>22</v>
      </c>
      <c r="O229" s="4" t="s">
        <v>87</v>
      </c>
      <c r="P229" s="4"/>
      <c r="Q229" s="4"/>
      <c r="R229" s="4"/>
      <c r="S229" s="4"/>
      <c r="T229" s="4"/>
    </row>
    <row r="230" spans="1:20" ht="13.5">
      <c r="A230" s="4" t="s">
        <v>15</v>
      </c>
      <c r="B230" s="4">
        <v>4999222026</v>
      </c>
      <c r="C230" s="10">
        <v>46219</v>
      </c>
      <c r="D230" s="4" t="s">
        <v>16</v>
      </c>
      <c r="E230" s="4" t="s">
        <v>36</v>
      </c>
      <c r="F230" s="4" t="s">
        <v>330</v>
      </c>
      <c r="G230" s="4" t="s">
        <v>18</v>
      </c>
      <c r="H230" s="4" t="s">
        <v>54</v>
      </c>
      <c r="I230" s="4" t="s">
        <v>56</v>
      </c>
      <c r="J230" s="4" t="s">
        <v>34</v>
      </c>
      <c r="K230" s="11">
        <v>20267100195182</v>
      </c>
      <c r="L230" s="10">
        <v>46219</v>
      </c>
      <c r="M230" s="5">
        <v>4</v>
      </c>
      <c r="N230" s="6" t="s">
        <v>22</v>
      </c>
      <c r="O230" s="4" t="s">
        <v>87</v>
      </c>
      <c r="P230" s="4"/>
      <c r="Q230" s="4"/>
      <c r="R230" s="4"/>
      <c r="S230" s="4"/>
      <c r="T230" s="4"/>
    </row>
    <row r="231" spans="1:20" ht="13.5">
      <c r="A231" s="4" t="s">
        <v>15</v>
      </c>
      <c r="B231" s="4">
        <v>5013022026</v>
      </c>
      <c r="C231" s="10">
        <v>46219</v>
      </c>
      <c r="D231" s="4" t="s">
        <v>16</v>
      </c>
      <c r="E231" s="4" t="s">
        <v>17</v>
      </c>
      <c r="F231" s="4" t="s">
        <v>331</v>
      </c>
      <c r="G231" s="4" t="s">
        <v>18</v>
      </c>
      <c r="H231" s="4" t="s">
        <v>54</v>
      </c>
      <c r="I231" s="4" t="s">
        <v>56</v>
      </c>
      <c r="J231" s="4" t="s">
        <v>34</v>
      </c>
      <c r="K231" s="11">
        <v>20267100195352</v>
      </c>
      <c r="L231" s="10">
        <v>46219</v>
      </c>
      <c r="M231" s="5">
        <v>6</v>
      </c>
      <c r="N231" s="6" t="s">
        <v>22</v>
      </c>
      <c r="O231" s="4" t="s">
        <v>87</v>
      </c>
      <c r="P231" s="4"/>
      <c r="Q231" s="4"/>
      <c r="R231" s="4"/>
      <c r="S231" s="4"/>
      <c r="T231" s="4"/>
    </row>
    <row r="232" spans="1:20" ht="13.5">
      <c r="A232" s="4" t="s">
        <v>15</v>
      </c>
      <c r="B232" s="4">
        <v>5013682026</v>
      </c>
      <c r="C232" s="10">
        <v>46219</v>
      </c>
      <c r="D232" s="4" t="s">
        <v>16</v>
      </c>
      <c r="E232" s="4" t="s">
        <v>17</v>
      </c>
      <c r="F232" s="4" t="s">
        <v>332</v>
      </c>
      <c r="G232" s="4" t="s">
        <v>18</v>
      </c>
      <c r="H232" s="4" t="s">
        <v>37</v>
      </c>
      <c r="I232" s="4" t="s">
        <v>38</v>
      </c>
      <c r="J232" s="4" t="s">
        <v>39</v>
      </c>
      <c r="K232" s="11">
        <v>20267100195382</v>
      </c>
      <c r="L232" s="10">
        <v>46219</v>
      </c>
      <c r="M232" s="5">
        <v>8</v>
      </c>
      <c r="N232" s="6" t="s">
        <v>22</v>
      </c>
      <c r="O232" s="4" t="s">
        <v>87</v>
      </c>
      <c r="P232" s="4"/>
      <c r="Q232" s="4"/>
      <c r="R232" s="4"/>
      <c r="S232" s="4"/>
      <c r="T232" s="4"/>
    </row>
    <row r="233" spans="1:20" ht="13.5">
      <c r="A233" s="4" t="s">
        <v>15</v>
      </c>
      <c r="B233" s="4">
        <v>5013962026</v>
      </c>
      <c r="C233" s="10">
        <v>46219</v>
      </c>
      <c r="D233" s="4" t="s">
        <v>16</v>
      </c>
      <c r="E233" s="4" t="s">
        <v>36</v>
      </c>
      <c r="F233" s="4" t="s">
        <v>333</v>
      </c>
      <c r="G233" s="4" t="s">
        <v>18</v>
      </c>
      <c r="H233" s="4" t="s">
        <v>28</v>
      </c>
      <c r="I233" s="4" t="s">
        <v>29</v>
      </c>
      <c r="J233" s="4" t="s">
        <v>64</v>
      </c>
      <c r="K233" s="11">
        <v>20267100195432</v>
      </c>
      <c r="L233" s="10">
        <v>46219</v>
      </c>
      <c r="M233" s="5">
        <v>11</v>
      </c>
      <c r="N233" s="6" t="s">
        <v>22</v>
      </c>
      <c r="O233" s="4" t="s">
        <v>87</v>
      </c>
      <c r="P233" s="4"/>
      <c r="Q233" s="4"/>
      <c r="R233" s="4"/>
      <c r="S233" s="4"/>
      <c r="T233" s="4"/>
    </row>
    <row r="234" spans="1:20" ht="13.5">
      <c r="A234" s="4" t="s">
        <v>15</v>
      </c>
      <c r="B234" s="4">
        <v>5015322026</v>
      </c>
      <c r="C234" s="10">
        <v>46219</v>
      </c>
      <c r="D234" s="4" t="s">
        <v>16</v>
      </c>
      <c r="E234" s="4" t="s">
        <v>36</v>
      </c>
      <c r="F234" s="4" t="s">
        <v>334</v>
      </c>
      <c r="G234" s="4" t="s">
        <v>18</v>
      </c>
      <c r="H234" s="4" t="s">
        <v>54</v>
      </c>
      <c r="I234" s="4" t="s">
        <v>56</v>
      </c>
      <c r="J234" s="4" t="s">
        <v>34</v>
      </c>
      <c r="K234" s="11">
        <v>20267100195442</v>
      </c>
      <c r="L234" s="10">
        <v>46219</v>
      </c>
      <c r="M234" s="5">
        <v>7</v>
      </c>
      <c r="N234" s="6" t="s">
        <v>22</v>
      </c>
      <c r="O234" s="4" t="s">
        <v>87</v>
      </c>
      <c r="P234" s="4"/>
      <c r="Q234" s="4"/>
      <c r="R234" s="4"/>
      <c r="S234" s="4"/>
      <c r="T234" s="4"/>
    </row>
    <row r="235" spans="1:20" ht="13.5">
      <c r="A235" s="4" t="s">
        <v>15</v>
      </c>
      <c r="B235" s="4">
        <v>5016242026</v>
      </c>
      <c r="C235" s="10">
        <v>46219</v>
      </c>
      <c r="D235" s="4" t="s">
        <v>16</v>
      </c>
      <c r="E235" s="4" t="s">
        <v>17</v>
      </c>
      <c r="F235" s="4" t="s">
        <v>335</v>
      </c>
      <c r="G235" s="4" t="s">
        <v>18</v>
      </c>
      <c r="H235" s="4" t="s">
        <v>37</v>
      </c>
      <c r="I235" s="4" t="s">
        <v>38</v>
      </c>
      <c r="J235" s="4" t="s">
        <v>39</v>
      </c>
      <c r="K235" s="11">
        <v>20267100195532</v>
      </c>
      <c r="L235" s="10">
        <v>46219</v>
      </c>
      <c r="M235" s="5">
        <v>8</v>
      </c>
      <c r="N235" s="6" t="s">
        <v>22</v>
      </c>
      <c r="O235" s="4" t="s">
        <v>87</v>
      </c>
      <c r="P235" s="4"/>
      <c r="Q235" s="4"/>
      <c r="R235" s="4"/>
      <c r="S235" s="4"/>
      <c r="T235" s="4"/>
    </row>
    <row r="236" spans="1:20" ht="13.5">
      <c r="A236" s="4" t="s">
        <v>15</v>
      </c>
      <c r="B236" s="4">
        <v>5018422026</v>
      </c>
      <c r="C236" s="10">
        <v>46219</v>
      </c>
      <c r="D236" s="4" t="s">
        <v>16</v>
      </c>
      <c r="E236" s="4" t="s">
        <v>36</v>
      </c>
      <c r="F236" s="4" t="s">
        <v>336</v>
      </c>
      <c r="G236" s="4" t="s">
        <v>18</v>
      </c>
      <c r="H236" s="4" t="s">
        <v>37</v>
      </c>
      <c r="I236" s="4" t="s">
        <v>38</v>
      </c>
      <c r="J236" s="4" t="s">
        <v>21</v>
      </c>
      <c r="K236" s="11">
        <v>20267100195772</v>
      </c>
      <c r="L236" s="10">
        <v>46219</v>
      </c>
      <c r="M236" s="5">
        <v>13</v>
      </c>
      <c r="N236" s="6" t="s">
        <v>53</v>
      </c>
      <c r="O236" s="4" t="s">
        <v>87</v>
      </c>
      <c r="P236" s="4"/>
      <c r="Q236" s="4"/>
      <c r="R236" s="4"/>
      <c r="S236" s="4"/>
      <c r="T236" s="4"/>
    </row>
    <row r="237" spans="1:20" ht="13.5">
      <c r="A237" s="4" t="s">
        <v>15</v>
      </c>
      <c r="B237" s="4">
        <v>5019392026</v>
      </c>
      <c r="C237" s="10">
        <v>46219</v>
      </c>
      <c r="D237" s="4" t="s">
        <v>16</v>
      </c>
      <c r="E237" s="4" t="s">
        <v>36</v>
      </c>
      <c r="F237" s="4" t="s">
        <v>337</v>
      </c>
      <c r="G237" s="4" t="s">
        <v>18</v>
      </c>
      <c r="H237" s="4" t="s">
        <v>54</v>
      </c>
      <c r="I237" s="4" t="s">
        <v>56</v>
      </c>
      <c r="J237" s="4" t="s">
        <v>34</v>
      </c>
      <c r="K237" s="11">
        <v>20267100195842</v>
      </c>
      <c r="L237" s="10">
        <v>46219</v>
      </c>
      <c r="M237" s="5">
        <v>10</v>
      </c>
      <c r="N237" s="6" t="s">
        <v>22</v>
      </c>
      <c r="O237" s="4" t="s">
        <v>87</v>
      </c>
      <c r="P237" s="4"/>
      <c r="Q237" s="4"/>
      <c r="R237" s="4"/>
      <c r="S237" s="4"/>
      <c r="T237" s="4"/>
    </row>
    <row r="238" spans="1:20" ht="13.5">
      <c r="A238" s="4" t="s">
        <v>15</v>
      </c>
      <c r="B238" s="4">
        <v>5020942026</v>
      </c>
      <c r="C238" s="10">
        <v>46219</v>
      </c>
      <c r="D238" s="4" t="s">
        <v>123</v>
      </c>
      <c r="E238" s="4" t="s">
        <v>17</v>
      </c>
      <c r="F238" s="4" t="s">
        <v>338</v>
      </c>
      <c r="G238" s="4" t="s">
        <v>18</v>
      </c>
      <c r="H238" s="4" t="s">
        <v>24</v>
      </c>
      <c r="I238" s="4" t="s">
        <v>40</v>
      </c>
      <c r="J238" s="4" t="s">
        <v>26</v>
      </c>
      <c r="K238" s="11">
        <v>20267100196032</v>
      </c>
      <c r="L238" s="10">
        <v>46219</v>
      </c>
      <c r="M238" s="5">
        <v>8</v>
      </c>
      <c r="N238" s="6" t="s">
        <v>22</v>
      </c>
      <c r="O238" s="4" t="s">
        <v>87</v>
      </c>
      <c r="P238" s="4"/>
      <c r="Q238" s="4"/>
      <c r="R238" s="4"/>
      <c r="S238" s="4"/>
      <c r="T238" s="4"/>
    </row>
    <row r="239" spans="1:20" ht="13.5">
      <c r="A239" s="4" t="s">
        <v>23</v>
      </c>
      <c r="B239" s="4">
        <v>4636212026</v>
      </c>
      <c r="C239" s="10">
        <v>46204</v>
      </c>
      <c r="D239" s="4" t="s">
        <v>16</v>
      </c>
      <c r="E239" s="4" t="s">
        <v>36</v>
      </c>
      <c r="F239" s="4" t="s">
        <v>340</v>
      </c>
      <c r="G239" s="4" t="s">
        <v>18</v>
      </c>
      <c r="H239" s="4" t="s">
        <v>24</v>
      </c>
      <c r="I239" s="4" t="s">
        <v>25</v>
      </c>
      <c r="J239" s="4" t="s">
        <v>124</v>
      </c>
      <c r="K239" s="11">
        <v>1</v>
      </c>
      <c r="L239" s="10">
        <v>46205</v>
      </c>
      <c r="M239" s="5">
        <v>1</v>
      </c>
      <c r="N239" s="6" t="s">
        <v>22</v>
      </c>
      <c r="O239" s="4" t="s">
        <v>87</v>
      </c>
      <c r="P239" s="4"/>
      <c r="Q239" s="4"/>
      <c r="R239" s="4"/>
      <c r="S239" s="4"/>
      <c r="T239" s="4"/>
    </row>
    <row r="240" spans="1:20" ht="13.5">
      <c r="A240" s="4" t="s">
        <v>15</v>
      </c>
      <c r="B240" s="4">
        <v>4650862026</v>
      </c>
      <c r="C240" s="10">
        <v>46204</v>
      </c>
      <c r="D240" s="4" t="s">
        <v>16</v>
      </c>
      <c r="E240" s="4" t="s">
        <v>17</v>
      </c>
      <c r="F240" s="4" t="s">
        <v>341</v>
      </c>
      <c r="G240" s="4" t="s">
        <v>79</v>
      </c>
      <c r="H240" s="4" t="s">
        <v>68</v>
      </c>
      <c r="I240" s="4" t="s">
        <v>20</v>
      </c>
      <c r="J240" s="4" t="s">
        <v>161</v>
      </c>
      <c r="K240" s="11">
        <v>20267100176702</v>
      </c>
      <c r="L240" s="10">
        <v>46204</v>
      </c>
      <c r="M240" s="5">
        <v>1</v>
      </c>
      <c r="N240" s="6" t="s">
        <v>22</v>
      </c>
      <c r="O240" s="4" t="s">
        <v>87</v>
      </c>
      <c r="P240" s="4"/>
      <c r="Q240" s="4"/>
      <c r="R240" s="4"/>
      <c r="S240" s="4"/>
      <c r="T240" s="4"/>
    </row>
    <row r="241" spans="1:20" ht="13.5">
      <c r="A241" s="4" t="s">
        <v>23</v>
      </c>
      <c r="B241" s="4">
        <v>4636152026</v>
      </c>
      <c r="C241" s="10">
        <v>46208</v>
      </c>
      <c r="D241" s="4" t="s">
        <v>16</v>
      </c>
      <c r="E241" s="4" t="s">
        <v>27</v>
      </c>
      <c r="F241" s="4" t="s">
        <v>342</v>
      </c>
      <c r="G241" s="4" t="s">
        <v>79</v>
      </c>
      <c r="H241" s="4" t="s">
        <v>68</v>
      </c>
      <c r="I241" s="4" t="s">
        <v>20</v>
      </c>
      <c r="J241" s="4" t="s">
        <v>161</v>
      </c>
      <c r="K241" s="11">
        <v>1</v>
      </c>
      <c r="L241" s="10">
        <v>46208</v>
      </c>
      <c r="M241" s="5">
        <v>1</v>
      </c>
      <c r="N241" s="6" t="s">
        <v>22</v>
      </c>
      <c r="O241" s="4" t="s">
        <v>87</v>
      </c>
      <c r="P241" s="4"/>
      <c r="Q241" s="4"/>
      <c r="R241" s="4"/>
      <c r="S241" s="4"/>
      <c r="T241" s="4"/>
    </row>
    <row r="242" spans="1:20" ht="13.5">
      <c r="A242" s="4" t="s">
        <v>23</v>
      </c>
      <c r="B242" s="4">
        <v>4694172026</v>
      </c>
      <c r="C242" s="10">
        <v>46209</v>
      </c>
      <c r="D242" s="4" t="s">
        <v>16</v>
      </c>
      <c r="E242" s="4" t="s">
        <v>36</v>
      </c>
      <c r="F242" s="4" t="s">
        <v>343</v>
      </c>
      <c r="G242" s="4" t="s">
        <v>18</v>
      </c>
      <c r="H242" s="4" t="s">
        <v>24</v>
      </c>
      <c r="I242" s="4" t="s">
        <v>25</v>
      </c>
      <c r="J242" s="4" t="s">
        <v>124</v>
      </c>
      <c r="K242" s="11">
        <v>1</v>
      </c>
      <c r="L242" s="10">
        <v>46210</v>
      </c>
      <c r="M242" s="5">
        <v>1</v>
      </c>
      <c r="N242" s="6" t="s">
        <v>22</v>
      </c>
      <c r="O242" s="4" t="s">
        <v>87</v>
      </c>
      <c r="P242" s="4"/>
      <c r="Q242" s="4"/>
      <c r="R242" s="4"/>
      <c r="S242" s="4"/>
      <c r="T242" s="4"/>
    </row>
    <row r="243" spans="1:20" ht="13.5">
      <c r="A243" s="4" t="s">
        <v>23</v>
      </c>
      <c r="B243" s="4">
        <v>4723782026</v>
      </c>
      <c r="C243" s="10">
        <v>46209</v>
      </c>
      <c r="D243" s="4" t="s">
        <v>16</v>
      </c>
      <c r="E243" s="4" t="s">
        <v>17</v>
      </c>
      <c r="F243" s="4" t="s">
        <v>344</v>
      </c>
      <c r="G243" s="4" t="s">
        <v>79</v>
      </c>
      <c r="H243" s="4" t="s">
        <v>68</v>
      </c>
      <c r="I243" s="4" t="s">
        <v>20</v>
      </c>
      <c r="J243" s="4" t="s">
        <v>80</v>
      </c>
      <c r="K243" s="11">
        <v>1</v>
      </c>
      <c r="L243" s="10">
        <v>46209</v>
      </c>
      <c r="M243" s="5">
        <v>1</v>
      </c>
      <c r="N243" s="6" t="s">
        <v>22</v>
      </c>
      <c r="O243" s="4" t="s">
        <v>87</v>
      </c>
      <c r="P243" s="4"/>
      <c r="Q243" s="4"/>
      <c r="R243" s="4"/>
      <c r="S243" s="4"/>
      <c r="T243" s="4"/>
    </row>
    <row r="244" spans="1:20" ht="13.5">
      <c r="A244" s="4" t="s">
        <v>23</v>
      </c>
      <c r="B244" s="4">
        <v>4729962026</v>
      </c>
      <c r="C244" s="10">
        <v>46209</v>
      </c>
      <c r="D244" s="4" t="s">
        <v>16</v>
      </c>
      <c r="E244" s="4" t="s">
        <v>17</v>
      </c>
      <c r="F244" s="4" t="s">
        <v>345</v>
      </c>
      <c r="G244" s="4" t="s">
        <v>79</v>
      </c>
      <c r="H244" s="4" t="s">
        <v>68</v>
      </c>
      <c r="I244" s="4" t="s">
        <v>20</v>
      </c>
      <c r="J244" s="4" t="s">
        <v>164</v>
      </c>
      <c r="K244" s="11">
        <v>1</v>
      </c>
      <c r="L244" s="10">
        <v>46209</v>
      </c>
      <c r="M244" s="5">
        <v>1</v>
      </c>
      <c r="N244" s="6" t="s">
        <v>22</v>
      </c>
      <c r="O244" s="4" t="s">
        <v>87</v>
      </c>
      <c r="P244" s="4"/>
      <c r="Q244" s="4"/>
      <c r="R244" s="4"/>
      <c r="S244" s="4"/>
      <c r="T244" s="4"/>
    </row>
    <row r="245" spans="1:20" ht="13.5">
      <c r="A245" s="4" t="s">
        <v>23</v>
      </c>
      <c r="B245" s="4">
        <v>4719992026</v>
      </c>
      <c r="C245" s="10">
        <v>46209</v>
      </c>
      <c r="D245" s="4" t="s">
        <v>16</v>
      </c>
      <c r="E245" s="4" t="s">
        <v>70</v>
      </c>
      <c r="F245" s="4" t="s">
        <v>346</v>
      </c>
      <c r="G245" s="4" t="s">
        <v>79</v>
      </c>
      <c r="H245" s="4" t="s">
        <v>68</v>
      </c>
      <c r="I245" s="4" t="s">
        <v>20</v>
      </c>
      <c r="J245" s="4" t="s">
        <v>161</v>
      </c>
      <c r="K245" s="11">
        <v>1</v>
      </c>
      <c r="L245" s="10">
        <v>46209</v>
      </c>
      <c r="M245" s="5">
        <v>1</v>
      </c>
      <c r="N245" s="6" t="s">
        <v>22</v>
      </c>
      <c r="O245" s="4" t="s">
        <v>87</v>
      </c>
      <c r="P245" s="4"/>
      <c r="Q245" s="4"/>
      <c r="R245" s="4"/>
      <c r="S245" s="4"/>
      <c r="T245" s="4"/>
    </row>
    <row r="246" spans="1:20" ht="13.5">
      <c r="A246" s="4" t="s">
        <v>15</v>
      </c>
      <c r="B246" s="4">
        <v>5021412026</v>
      </c>
      <c r="C246" s="10">
        <v>46219</v>
      </c>
      <c r="D246" s="4" t="s">
        <v>16</v>
      </c>
      <c r="E246" s="4" t="s">
        <v>17</v>
      </c>
      <c r="F246" s="4" t="s">
        <v>347</v>
      </c>
      <c r="G246" s="4" t="s">
        <v>18</v>
      </c>
      <c r="H246" s="4" t="s">
        <v>28</v>
      </c>
      <c r="I246" s="4" t="s">
        <v>84</v>
      </c>
      <c r="J246" s="4" t="s">
        <v>41</v>
      </c>
      <c r="K246" s="11">
        <v>20267100196432</v>
      </c>
      <c r="L246" s="10">
        <v>46219</v>
      </c>
      <c r="M246" s="5">
        <v>10</v>
      </c>
      <c r="N246" s="6" t="s">
        <v>22</v>
      </c>
      <c r="O246" s="4" t="s">
        <v>87</v>
      </c>
      <c r="P246" s="4"/>
      <c r="Q246" s="4"/>
      <c r="R246" s="4"/>
      <c r="S246" s="4"/>
      <c r="T246" s="4"/>
    </row>
    <row r="247" spans="1:20" ht="13.5">
      <c r="A247" s="4" t="s">
        <v>23</v>
      </c>
      <c r="B247" s="4">
        <v>4995882026</v>
      </c>
      <c r="C247" s="10">
        <v>46219</v>
      </c>
      <c r="D247" s="4" t="s">
        <v>16</v>
      </c>
      <c r="E247" s="4" t="s">
        <v>17</v>
      </c>
      <c r="F247" s="4" t="s">
        <v>348</v>
      </c>
      <c r="G247" s="4" t="s">
        <v>18</v>
      </c>
      <c r="H247" s="4" t="s">
        <v>24</v>
      </c>
      <c r="I247" s="4" t="s">
        <v>25</v>
      </c>
      <c r="J247" s="4" t="s">
        <v>26</v>
      </c>
      <c r="K247" s="11">
        <v>20267100196962</v>
      </c>
      <c r="L247" s="10">
        <v>46219</v>
      </c>
      <c r="M247" s="5">
        <v>10</v>
      </c>
      <c r="N247" s="6" t="s">
        <v>22</v>
      </c>
      <c r="O247" s="4" t="s">
        <v>87</v>
      </c>
      <c r="P247" s="4"/>
      <c r="Q247" s="4"/>
      <c r="R247" s="4"/>
      <c r="S247" s="4"/>
      <c r="T247" s="4"/>
    </row>
    <row r="248" spans="1:20" ht="13.5">
      <c r="A248" s="4" t="s">
        <v>23</v>
      </c>
      <c r="B248" s="4">
        <v>4956442026</v>
      </c>
      <c r="C248" s="10">
        <v>46219</v>
      </c>
      <c r="D248" s="4" t="s">
        <v>16</v>
      </c>
      <c r="E248" s="4" t="s">
        <v>27</v>
      </c>
      <c r="F248" s="4" t="s">
        <v>349</v>
      </c>
      <c r="G248" s="4" t="s">
        <v>18</v>
      </c>
      <c r="H248" s="4" t="s">
        <v>45</v>
      </c>
      <c r="I248" s="4" t="s">
        <v>46</v>
      </c>
      <c r="J248" s="4" t="s">
        <v>47</v>
      </c>
      <c r="K248" s="11">
        <v>20267100197042</v>
      </c>
      <c r="L248" s="10">
        <v>46219</v>
      </c>
      <c r="M248" s="5">
        <v>11</v>
      </c>
      <c r="N248" s="6" t="s">
        <v>22</v>
      </c>
      <c r="O248" s="4" t="s">
        <v>87</v>
      </c>
      <c r="P248" s="4"/>
      <c r="Q248" s="4"/>
      <c r="R248" s="4"/>
      <c r="S248" s="4"/>
      <c r="T248" s="4"/>
    </row>
    <row r="249" spans="1:20" ht="13.5">
      <c r="A249" s="4" t="s">
        <v>15</v>
      </c>
      <c r="B249" s="4">
        <v>5024882026</v>
      </c>
      <c r="C249" s="10">
        <v>46219</v>
      </c>
      <c r="D249" s="4" t="s">
        <v>16</v>
      </c>
      <c r="E249" s="4" t="s">
        <v>36</v>
      </c>
      <c r="F249" s="4" t="s">
        <v>350</v>
      </c>
      <c r="G249" s="4" t="s">
        <v>18</v>
      </c>
      <c r="H249" s="4" t="s">
        <v>45</v>
      </c>
      <c r="I249" s="4" t="s">
        <v>46</v>
      </c>
      <c r="J249" s="4" t="s">
        <v>73</v>
      </c>
      <c r="K249" s="11">
        <v>20267100196292</v>
      </c>
      <c r="L249" s="10">
        <v>46219</v>
      </c>
      <c r="M249" s="5">
        <v>13</v>
      </c>
      <c r="N249" s="6" t="s">
        <v>53</v>
      </c>
      <c r="O249" s="4" t="s">
        <v>87</v>
      </c>
      <c r="P249" s="4"/>
      <c r="Q249" s="4"/>
      <c r="R249" s="4"/>
      <c r="S249" s="4"/>
      <c r="T249" s="4"/>
    </row>
    <row r="250" spans="1:20" ht="13.5">
      <c r="A250" s="4" t="s">
        <v>23</v>
      </c>
      <c r="B250" s="4">
        <v>5015942026</v>
      </c>
      <c r="C250" s="10">
        <v>46220</v>
      </c>
      <c r="D250" s="4" t="s">
        <v>16</v>
      </c>
      <c r="E250" s="4" t="s">
        <v>17</v>
      </c>
      <c r="F250" s="4" t="s">
        <v>351</v>
      </c>
      <c r="G250" s="4" t="s">
        <v>18</v>
      </c>
      <c r="H250" s="4" t="s">
        <v>42</v>
      </c>
      <c r="I250" s="4" t="s">
        <v>43</v>
      </c>
      <c r="J250" s="4" t="s">
        <v>124</v>
      </c>
      <c r="K250" s="11">
        <v>1</v>
      </c>
      <c r="L250" s="10">
        <v>46220</v>
      </c>
      <c r="M250" s="5">
        <v>-1</v>
      </c>
      <c r="N250" s="6" t="s">
        <v>22</v>
      </c>
      <c r="O250" s="4" t="s">
        <v>87</v>
      </c>
      <c r="P250" s="4"/>
      <c r="Q250" s="4"/>
      <c r="R250" s="4"/>
      <c r="S250" s="4"/>
      <c r="T250" s="4"/>
    </row>
    <row r="251" spans="1:20" ht="13.5">
      <c r="A251" s="4" t="s">
        <v>15</v>
      </c>
      <c r="B251" s="4">
        <v>5025132026</v>
      </c>
      <c r="C251" s="10">
        <v>46219</v>
      </c>
      <c r="D251" s="4" t="s">
        <v>16</v>
      </c>
      <c r="E251" s="4" t="s">
        <v>17</v>
      </c>
      <c r="F251" s="4" t="s">
        <v>352</v>
      </c>
      <c r="G251" s="4" t="s">
        <v>18</v>
      </c>
      <c r="H251" s="4" t="s">
        <v>24</v>
      </c>
      <c r="I251" s="4" t="s">
        <v>65</v>
      </c>
      <c r="J251" s="4" t="s">
        <v>85</v>
      </c>
      <c r="K251" s="11">
        <v>20267100196312</v>
      </c>
      <c r="L251" s="10">
        <v>46219</v>
      </c>
      <c r="M251" s="5">
        <v>13</v>
      </c>
      <c r="N251" s="6" t="s">
        <v>53</v>
      </c>
      <c r="O251" s="4" t="s">
        <v>87</v>
      </c>
      <c r="P251" s="4"/>
      <c r="Q251" s="4"/>
      <c r="R251" s="4"/>
      <c r="S251" s="4"/>
      <c r="T251" s="4"/>
    </row>
    <row r="252" spans="1:20" ht="13.5">
      <c r="A252" s="4" t="s">
        <v>15</v>
      </c>
      <c r="B252" s="4">
        <v>5025432026</v>
      </c>
      <c r="C252" s="10">
        <v>46219</v>
      </c>
      <c r="D252" s="4" t="s">
        <v>16</v>
      </c>
      <c r="E252" s="4" t="s">
        <v>36</v>
      </c>
      <c r="F252" s="4" t="s">
        <v>353</v>
      </c>
      <c r="G252" s="4" t="s">
        <v>18</v>
      </c>
      <c r="H252" s="4" t="s">
        <v>19</v>
      </c>
      <c r="I252" s="4" t="s">
        <v>78</v>
      </c>
      <c r="J252" s="4" t="s">
        <v>75</v>
      </c>
      <c r="K252" s="11">
        <v>20267100196532</v>
      </c>
      <c r="L252" s="10">
        <v>46219</v>
      </c>
      <c r="M252" s="5">
        <v>13</v>
      </c>
      <c r="N252" s="6" t="s">
        <v>53</v>
      </c>
      <c r="O252" s="4" t="s">
        <v>87</v>
      </c>
      <c r="P252" s="4"/>
      <c r="Q252" s="4"/>
      <c r="R252" s="4"/>
      <c r="S252" s="4"/>
      <c r="T252" s="4"/>
    </row>
    <row r="253" spans="1:20" ht="13.5">
      <c r="A253" s="4" t="s">
        <v>23</v>
      </c>
      <c r="B253" s="4">
        <v>5017682026</v>
      </c>
      <c r="C253" s="10">
        <v>46220</v>
      </c>
      <c r="D253" s="4" t="s">
        <v>16</v>
      </c>
      <c r="E253" s="4" t="s">
        <v>17</v>
      </c>
      <c r="F253" s="4" t="s">
        <v>354</v>
      </c>
      <c r="G253" s="4" t="s">
        <v>79</v>
      </c>
      <c r="H253" s="4" t="s">
        <v>68</v>
      </c>
      <c r="I253" s="4" t="s">
        <v>20</v>
      </c>
      <c r="J253" s="4" t="s">
        <v>102</v>
      </c>
      <c r="K253" s="11">
        <v>1</v>
      </c>
      <c r="L253" s="10">
        <v>46220</v>
      </c>
      <c r="M253" s="5">
        <v>-1</v>
      </c>
      <c r="N253" s="6" t="s">
        <v>22</v>
      </c>
      <c r="O253" s="4" t="s">
        <v>87</v>
      </c>
      <c r="P253" s="4"/>
      <c r="Q253" s="4"/>
      <c r="R253" s="4"/>
      <c r="S253" s="4"/>
      <c r="T253" s="4"/>
    </row>
    <row r="254" spans="1:20" ht="13.5">
      <c r="A254" s="4" t="s">
        <v>23</v>
      </c>
      <c r="B254" s="4">
        <v>4648662026</v>
      </c>
      <c r="C254" s="10">
        <v>46206</v>
      </c>
      <c r="D254" s="4" t="s">
        <v>16</v>
      </c>
      <c r="E254" s="4" t="s">
        <v>27</v>
      </c>
      <c r="F254" s="4" t="s">
        <v>355</v>
      </c>
      <c r="G254" s="4" t="s">
        <v>79</v>
      </c>
      <c r="H254" s="4" t="s">
        <v>68</v>
      </c>
      <c r="I254" s="4" t="s">
        <v>223</v>
      </c>
      <c r="J254" s="4" t="s">
        <v>80</v>
      </c>
      <c r="K254" s="11">
        <v>1</v>
      </c>
      <c r="L254" s="10">
        <v>46206</v>
      </c>
      <c r="M254" s="5">
        <v>-1</v>
      </c>
      <c r="N254" s="6" t="s">
        <v>22</v>
      </c>
      <c r="O254" s="4" t="s">
        <v>87</v>
      </c>
      <c r="P254" s="4"/>
      <c r="Q254" s="4"/>
      <c r="R254" s="4"/>
      <c r="S254" s="4"/>
      <c r="T254" s="4"/>
    </row>
    <row r="255" spans="1:20" ht="13.5">
      <c r="A255" s="4" t="s">
        <v>15</v>
      </c>
      <c r="B255" s="4">
        <v>4687712026</v>
      </c>
      <c r="C255" s="10">
        <v>46206</v>
      </c>
      <c r="D255" s="4" t="s">
        <v>16</v>
      </c>
      <c r="E255" s="4" t="s">
        <v>36</v>
      </c>
      <c r="F255" s="4" t="s">
        <v>356</v>
      </c>
      <c r="G255" s="4" t="s">
        <v>18</v>
      </c>
      <c r="H255" s="4" t="s">
        <v>42</v>
      </c>
      <c r="I255" s="4" t="s">
        <v>57</v>
      </c>
      <c r="J255" s="4" t="s">
        <v>124</v>
      </c>
      <c r="K255" s="11">
        <v>1</v>
      </c>
      <c r="L255" s="10">
        <v>46206</v>
      </c>
      <c r="M255" s="5">
        <v>-1</v>
      </c>
      <c r="N255" s="6" t="s">
        <v>22</v>
      </c>
      <c r="O255" s="4" t="s">
        <v>87</v>
      </c>
      <c r="P255" s="4"/>
      <c r="Q255" s="4"/>
      <c r="R255" s="4"/>
      <c r="S255" s="4"/>
      <c r="T255" s="4"/>
    </row>
    <row r="256" spans="1:20" ht="13.5">
      <c r="A256" s="4" t="s">
        <v>23</v>
      </c>
      <c r="B256" s="4">
        <v>4610882026</v>
      </c>
      <c r="C256" s="10">
        <v>46204</v>
      </c>
      <c r="D256" s="4" t="s">
        <v>16</v>
      </c>
      <c r="E256" s="4" t="s">
        <v>17</v>
      </c>
      <c r="F256" s="4" t="s">
        <v>357</v>
      </c>
      <c r="G256" s="4" t="s">
        <v>18</v>
      </c>
      <c r="H256" s="4" t="s">
        <v>42</v>
      </c>
      <c r="I256" s="4" t="s">
        <v>43</v>
      </c>
      <c r="J256" s="4" t="s">
        <v>124</v>
      </c>
      <c r="K256" s="11">
        <v>1</v>
      </c>
      <c r="L256" s="10">
        <v>46204</v>
      </c>
      <c r="M256" s="5">
        <v>-2</v>
      </c>
      <c r="N256" s="6" t="s">
        <v>22</v>
      </c>
      <c r="O256" s="4" t="s">
        <v>87</v>
      </c>
      <c r="P256" s="4"/>
      <c r="Q256" s="4"/>
      <c r="R256" s="4"/>
      <c r="S256" s="4"/>
      <c r="T256" s="4"/>
    </row>
    <row r="257" spans="1:20" ht="13.5">
      <c r="A257" s="4" t="s">
        <v>23</v>
      </c>
      <c r="B257" s="4">
        <v>4991132026</v>
      </c>
      <c r="C257" s="10">
        <v>46219</v>
      </c>
      <c r="D257" s="4" t="s">
        <v>16</v>
      </c>
      <c r="E257" s="4" t="s">
        <v>36</v>
      </c>
      <c r="F257" s="4" t="s">
        <v>358</v>
      </c>
      <c r="G257" s="4" t="s">
        <v>18</v>
      </c>
      <c r="H257" s="4" t="s">
        <v>28</v>
      </c>
      <c r="I257" s="4" t="s">
        <v>84</v>
      </c>
      <c r="J257" s="4" t="s">
        <v>47</v>
      </c>
      <c r="K257" s="11">
        <v>20267100199272</v>
      </c>
      <c r="L257" s="10">
        <v>46224</v>
      </c>
      <c r="M257" s="5">
        <v>13</v>
      </c>
      <c r="N257" s="6" t="s">
        <v>53</v>
      </c>
      <c r="O257" s="4" t="s">
        <v>87</v>
      </c>
      <c r="P257" s="4"/>
      <c r="Q257" s="4"/>
      <c r="R257" s="4"/>
      <c r="S257" s="4"/>
      <c r="T257" s="4"/>
    </row>
    <row r="258" spans="1:20" ht="13.5">
      <c r="A258" s="4" t="s">
        <v>23</v>
      </c>
      <c r="B258" s="4">
        <v>5047072026</v>
      </c>
      <c r="C258" s="10">
        <v>46222</v>
      </c>
      <c r="D258" s="4" t="s">
        <v>16</v>
      </c>
      <c r="E258" s="4" t="s">
        <v>17</v>
      </c>
      <c r="F258" s="4" t="s">
        <v>290</v>
      </c>
      <c r="G258" s="4" t="s">
        <v>18</v>
      </c>
      <c r="H258" s="4" t="s">
        <v>42</v>
      </c>
      <c r="I258" s="4" t="s">
        <v>43</v>
      </c>
      <c r="J258" s="4" t="s">
        <v>124</v>
      </c>
      <c r="K258" s="11">
        <v>1</v>
      </c>
      <c r="L258" s="10">
        <v>46224</v>
      </c>
      <c r="M258" s="5">
        <v>1</v>
      </c>
      <c r="N258" s="6" t="s">
        <v>22</v>
      </c>
      <c r="O258" s="4" t="s">
        <v>87</v>
      </c>
      <c r="P258" s="4"/>
      <c r="Q258" s="4"/>
      <c r="R258" s="4"/>
      <c r="S258" s="4"/>
      <c r="T258" s="4"/>
    </row>
    <row r="259" spans="1:20" ht="13.5">
      <c r="A259" s="4" t="s">
        <v>15</v>
      </c>
      <c r="B259" s="4">
        <v>5090032026</v>
      </c>
      <c r="C259" s="10">
        <v>46219</v>
      </c>
      <c r="D259" s="4" t="s">
        <v>16</v>
      </c>
      <c r="E259" s="4" t="s">
        <v>36</v>
      </c>
      <c r="F259" s="4" t="s">
        <v>359</v>
      </c>
      <c r="G259" s="4" t="s">
        <v>79</v>
      </c>
      <c r="H259" s="4" t="s">
        <v>68</v>
      </c>
      <c r="I259" s="4" t="s">
        <v>20</v>
      </c>
      <c r="J259" s="4" t="s">
        <v>161</v>
      </c>
      <c r="K259" s="11">
        <v>20267100195332</v>
      </c>
      <c r="L259" s="10">
        <v>46219</v>
      </c>
      <c r="M259" s="5">
        <v>3</v>
      </c>
      <c r="N259" s="6" t="s">
        <v>22</v>
      </c>
      <c r="O259" s="4" t="s">
        <v>87</v>
      </c>
      <c r="P259" s="4"/>
      <c r="Q259" s="4"/>
      <c r="R259" s="4"/>
      <c r="S259" s="4"/>
      <c r="T259" s="4"/>
    </row>
    <row r="260" spans="1:20" ht="13.5">
      <c r="A260" s="4" t="s">
        <v>23</v>
      </c>
      <c r="B260" s="4">
        <v>5047302026</v>
      </c>
      <c r="C260" s="10">
        <v>46222</v>
      </c>
      <c r="D260" s="4" t="s">
        <v>16</v>
      </c>
      <c r="E260" s="4" t="s">
        <v>17</v>
      </c>
      <c r="F260" s="4" t="s">
        <v>290</v>
      </c>
      <c r="G260" s="4" t="s">
        <v>18</v>
      </c>
      <c r="H260" s="4" t="s">
        <v>42</v>
      </c>
      <c r="I260" s="4" t="s">
        <v>43</v>
      </c>
      <c r="J260" s="4" t="s">
        <v>124</v>
      </c>
      <c r="K260" s="11">
        <v>1</v>
      </c>
      <c r="L260" s="10">
        <v>46224</v>
      </c>
      <c r="M260" s="5">
        <v>1</v>
      </c>
      <c r="N260" s="6" t="s">
        <v>22</v>
      </c>
      <c r="O260" s="4" t="s">
        <v>87</v>
      </c>
      <c r="P260" s="4"/>
      <c r="Q260" s="4"/>
      <c r="R260" s="4"/>
      <c r="S260" s="4"/>
      <c r="T260" s="4"/>
    </row>
    <row r="261" spans="1:20" ht="13.5">
      <c r="A261" s="4" t="s">
        <v>23</v>
      </c>
      <c r="B261" s="4">
        <v>5043802026</v>
      </c>
      <c r="C261" s="10">
        <v>46221</v>
      </c>
      <c r="D261" s="4" t="s">
        <v>16</v>
      </c>
      <c r="E261" s="4" t="s">
        <v>17</v>
      </c>
      <c r="F261" s="4" t="s">
        <v>360</v>
      </c>
      <c r="G261" s="4" t="s">
        <v>18</v>
      </c>
      <c r="H261" s="4" t="s">
        <v>42</v>
      </c>
      <c r="I261" s="4" t="s">
        <v>43</v>
      </c>
      <c r="J261" s="4" t="s">
        <v>124</v>
      </c>
      <c r="K261" s="11">
        <v>1</v>
      </c>
      <c r="L261" s="10">
        <v>46224</v>
      </c>
      <c r="M261" s="5">
        <v>1</v>
      </c>
      <c r="N261" s="6" t="s">
        <v>22</v>
      </c>
      <c r="O261" s="4" t="s">
        <v>87</v>
      </c>
      <c r="P261" s="4"/>
      <c r="Q261" s="4"/>
      <c r="R261" s="4"/>
      <c r="S261" s="4"/>
      <c r="T261" s="4"/>
    </row>
    <row r="262" spans="1:20" ht="13.5">
      <c r="A262" s="4" t="s">
        <v>15</v>
      </c>
      <c r="B262" s="4">
        <v>5115922026</v>
      </c>
      <c r="C262" s="10">
        <v>46219</v>
      </c>
      <c r="D262" s="4" t="s">
        <v>16</v>
      </c>
      <c r="E262" s="4" t="s">
        <v>36</v>
      </c>
      <c r="F262" s="4" t="s">
        <v>361</v>
      </c>
      <c r="G262" s="4" t="s">
        <v>79</v>
      </c>
      <c r="H262" s="4" t="s">
        <v>68</v>
      </c>
      <c r="I262" s="4" t="s">
        <v>20</v>
      </c>
      <c r="J262" s="4" t="s">
        <v>161</v>
      </c>
      <c r="K262" s="11">
        <v>20267100195412</v>
      </c>
      <c r="L262" s="10">
        <v>46219</v>
      </c>
      <c r="M262" s="5">
        <v>3</v>
      </c>
      <c r="N262" s="6" t="s">
        <v>22</v>
      </c>
      <c r="O262" s="4" t="s">
        <v>87</v>
      </c>
      <c r="P262" s="4"/>
      <c r="Q262" s="4"/>
      <c r="R262" s="4"/>
      <c r="S262" s="4"/>
      <c r="T262" s="4"/>
    </row>
    <row r="263" spans="1:20" ht="13.5">
      <c r="A263" s="4" t="s">
        <v>15</v>
      </c>
      <c r="B263" s="4">
        <v>5136752026</v>
      </c>
      <c r="C263" s="10">
        <v>46219</v>
      </c>
      <c r="D263" s="4" t="s">
        <v>16</v>
      </c>
      <c r="E263" s="4" t="s">
        <v>36</v>
      </c>
      <c r="F263" s="4" t="s">
        <v>362</v>
      </c>
      <c r="G263" s="4" t="s">
        <v>79</v>
      </c>
      <c r="H263" s="4" t="s">
        <v>68</v>
      </c>
      <c r="I263" s="4" t="s">
        <v>20</v>
      </c>
      <c r="J263" s="4" t="s">
        <v>161</v>
      </c>
      <c r="K263" s="11">
        <v>20267100195452</v>
      </c>
      <c r="L263" s="10">
        <v>46219</v>
      </c>
      <c r="M263" s="5">
        <v>4</v>
      </c>
      <c r="N263" s="6" t="s">
        <v>22</v>
      </c>
      <c r="O263" s="4" t="s">
        <v>87</v>
      </c>
      <c r="P263" s="4"/>
      <c r="Q263" s="4"/>
      <c r="R263" s="4"/>
      <c r="S263" s="4"/>
      <c r="T263" s="4"/>
    </row>
    <row r="264" spans="1:20" ht="13.5">
      <c r="A264" s="4" t="s">
        <v>15</v>
      </c>
      <c r="B264" s="4">
        <v>5143362026</v>
      </c>
      <c r="C264" s="10">
        <v>46219</v>
      </c>
      <c r="D264" s="4" t="s">
        <v>16</v>
      </c>
      <c r="E264" s="4" t="s">
        <v>70</v>
      </c>
      <c r="F264" s="4" t="s">
        <v>363</v>
      </c>
      <c r="G264" s="4" t="s">
        <v>79</v>
      </c>
      <c r="H264" s="4" t="s">
        <v>68</v>
      </c>
      <c r="I264" s="4" t="s">
        <v>20</v>
      </c>
      <c r="J264" s="4" t="s">
        <v>80</v>
      </c>
      <c r="K264" s="11">
        <v>20267100195632</v>
      </c>
      <c r="L264" s="10">
        <v>46219</v>
      </c>
      <c r="M264" s="5">
        <v>4</v>
      </c>
      <c r="N264" s="6" t="s">
        <v>22</v>
      </c>
      <c r="O264" s="4" t="s">
        <v>87</v>
      </c>
      <c r="P264" s="4"/>
      <c r="Q264" s="4"/>
      <c r="R264" s="4"/>
      <c r="S264" s="4"/>
      <c r="T264" s="4"/>
    </row>
    <row r="265" spans="1:20" ht="13.5">
      <c r="A265" s="4" t="s">
        <v>15</v>
      </c>
      <c r="B265" s="4">
        <v>5250262026</v>
      </c>
      <c r="C265" s="10">
        <v>46219</v>
      </c>
      <c r="D265" s="4" t="s">
        <v>16</v>
      </c>
      <c r="E265" s="4" t="s">
        <v>17</v>
      </c>
      <c r="F265" s="4" t="s">
        <v>364</v>
      </c>
      <c r="G265" s="4" t="s">
        <v>18</v>
      </c>
      <c r="H265" s="4" t="s">
        <v>42</v>
      </c>
      <c r="I265" s="4" t="s">
        <v>43</v>
      </c>
      <c r="J265" s="4" t="s">
        <v>124</v>
      </c>
      <c r="K265" s="11">
        <v>20267100195152</v>
      </c>
      <c r="L265" s="10">
        <v>46219</v>
      </c>
      <c r="M265" s="5">
        <v>8</v>
      </c>
      <c r="N265" s="6" t="s">
        <v>22</v>
      </c>
      <c r="O265" s="4" t="s">
        <v>87</v>
      </c>
      <c r="P265" s="4"/>
      <c r="Q265" s="4"/>
      <c r="R265" s="4"/>
      <c r="S265" s="4"/>
      <c r="T265" s="4"/>
    </row>
    <row r="266" spans="1:20" ht="13.5">
      <c r="A266" s="4" t="s">
        <v>15</v>
      </c>
      <c r="B266" s="4">
        <v>5025962026</v>
      </c>
      <c r="C266" s="10">
        <v>46220</v>
      </c>
      <c r="D266" s="4" t="s">
        <v>16</v>
      </c>
      <c r="E266" s="4" t="s">
        <v>36</v>
      </c>
      <c r="F266" s="4" t="s">
        <v>365</v>
      </c>
      <c r="G266" s="4" t="s">
        <v>18</v>
      </c>
      <c r="H266" s="4" t="s">
        <v>54</v>
      </c>
      <c r="I266" s="4" t="s">
        <v>56</v>
      </c>
      <c r="J266" s="4" t="s">
        <v>34</v>
      </c>
      <c r="K266" s="11">
        <v>20267100196602</v>
      </c>
      <c r="L266" s="10">
        <v>46220</v>
      </c>
      <c r="M266" s="5">
        <v>5</v>
      </c>
      <c r="N266" s="6" t="s">
        <v>22</v>
      </c>
      <c r="O266" s="4" t="s">
        <v>87</v>
      </c>
      <c r="P266" s="4"/>
      <c r="Q266" s="4"/>
      <c r="R266" s="4"/>
      <c r="S266" s="4"/>
      <c r="T266" s="4"/>
    </row>
    <row r="267" spans="1:20" ht="13.5">
      <c r="A267" s="4" t="s">
        <v>15</v>
      </c>
      <c r="B267" s="4">
        <v>5026362026</v>
      </c>
      <c r="C267" s="10">
        <v>46220</v>
      </c>
      <c r="D267" s="4" t="s">
        <v>16</v>
      </c>
      <c r="E267" s="4" t="s">
        <v>17</v>
      </c>
      <c r="F267" s="4" t="s">
        <v>366</v>
      </c>
      <c r="G267" s="4" t="s">
        <v>18</v>
      </c>
      <c r="H267" s="4" t="s">
        <v>54</v>
      </c>
      <c r="I267" s="4" t="s">
        <v>56</v>
      </c>
      <c r="J267" s="4" t="s">
        <v>34</v>
      </c>
      <c r="K267" s="11">
        <v>20267100196792</v>
      </c>
      <c r="L267" s="10">
        <v>46220</v>
      </c>
      <c r="M267" s="5">
        <v>9</v>
      </c>
      <c r="N267" s="6" t="s">
        <v>22</v>
      </c>
      <c r="O267" s="4" t="s">
        <v>87</v>
      </c>
      <c r="P267" s="4"/>
      <c r="Q267" s="4"/>
      <c r="R267" s="4"/>
      <c r="S267" s="4"/>
      <c r="T267" s="4"/>
    </row>
    <row r="268" spans="1:20" ht="13.5">
      <c r="A268" s="4" t="s">
        <v>23</v>
      </c>
      <c r="B268" s="4">
        <v>5044782026</v>
      </c>
      <c r="C268" s="10">
        <v>46221</v>
      </c>
      <c r="D268" s="4" t="s">
        <v>16</v>
      </c>
      <c r="E268" s="4" t="s">
        <v>27</v>
      </c>
      <c r="F268" s="4" t="s">
        <v>367</v>
      </c>
      <c r="G268" s="4" t="s">
        <v>79</v>
      </c>
      <c r="H268" s="4" t="s">
        <v>68</v>
      </c>
      <c r="I268" s="4" t="s">
        <v>20</v>
      </c>
      <c r="J268" s="4" t="s">
        <v>317</v>
      </c>
      <c r="K268" s="11">
        <v>1</v>
      </c>
      <c r="L268" s="10">
        <v>46221</v>
      </c>
      <c r="M268" s="5">
        <v>1</v>
      </c>
      <c r="N268" s="6" t="s">
        <v>22</v>
      </c>
      <c r="O268" s="4" t="s">
        <v>87</v>
      </c>
      <c r="P268" s="4"/>
      <c r="Q268" s="4"/>
      <c r="R268" s="4"/>
      <c r="S268" s="4"/>
      <c r="T268" s="4"/>
    </row>
    <row r="269" spans="1:20" ht="13.5">
      <c r="A269" s="4" t="s">
        <v>23</v>
      </c>
      <c r="B269" s="4">
        <v>5049482026</v>
      </c>
      <c r="C269" s="10">
        <v>46222</v>
      </c>
      <c r="D269" s="4" t="s">
        <v>16</v>
      </c>
      <c r="E269" s="4" t="s">
        <v>36</v>
      </c>
      <c r="F269" s="4" t="s">
        <v>368</v>
      </c>
      <c r="G269" s="4" t="s">
        <v>79</v>
      </c>
      <c r="H269" s="4" t="s">
        <v>68</v>
      </c>
      <c r="I269" s="4" t="s">
        <v>20</v>
      </c>
      <c r="J269" s="4" t="s">
        <v>161</v>
      </c>
      <c r="K269" s="11">
        <v>1</v>
      </c>
      <c r="L269" s="10">
        <v>46222</v>
      </c>
      <c r="M269" s="5">
        <v>1</v>
      </c>
      <c r="N269" s="6" t="s">
        <v>22</v>
      </c>
      <c r="O269" s="4" t="s">
        <v>87</v>
      </c>
      <c r="P269" s="4"/>
      <c r="Q269" s="4"/>
      <c r="R269" s="4"/>
      <c r="S269" s="4"/>
      <c r="T269" s="4"/>
    </row>
    <row r="270" spans="1:20" ht="13.5">
      <c r="A270" s="4" t="s">
        <v>23</v>
      </c>
      <c r="B270" s="4">
        <v>5047272026</v>
      </c>
      <c r="C270" s="10">
        <v>46222</v>
      </c>
      <c r="D270" s="4" t="s">
        <v>16</v>
      </c>
      <c r="E270" s="4" t="s">
        <v>17</v>
      </c>
      <c r="F270" s="4" t="s">
        <v>369</v>
      </c>
      <c r="G270" s="4" t="s">
        <v>18</v>
      </c>
      <c r="H270" s="4" t="s">
        <v>42</v>
      </c>
      <c r="I270" s="4" t="s">
        <v>43</v>
      </c>
      <c r="J270" s="4" t="s">
        <v>124</v>
      </c>
      <c r="K270" s="11">
        <v>1</v>
      </c>
      <c r="L270" s="10">
        <v>46222</v>
      </c>
      <c r="M270" s="5">
        <v>1</v>
      </c>
      <c r="N270" s="6" t="s">
        <v>22</v>
      </c>
      <c r="O270" s="4" t="s">
        <v>87</v>
      </c>
      <c r="P270" s="4"/>
      <c r="Q270" s="4"/>
      <c r="R270" s="4"/>
      <c r="S270" s="4"/>
      <c r="T270" s="4"/>
    </row>
    <row r="271" spans="1:20" ht="13.5">
      <c r="A271" s="4" t="s">
        <v>23</v>
      </c>
      <c r="B271" s="4">
        <v>5040282026</v>
      </c>
      <c r="C271" s="10">
        <v>46224</v>
      </c>
      <c r="D271" s="4" t="s">
        <v>16</v>
      </c>
      <c r="E271" s="4" t="s">
        <v>17</v>
      </c>
      <c r="F271" s="4" t="s">
        <v>370</v>
      </c>
      <c r="G271" s="4" t="s">
        <v>79</v>
      </c>
      <c r="H271" s="4" t="s">
        <v>68</v>
      </c>
      <c r="I271" s="4" t="s">
        <v>20</v>
      </c>
      <c r="J271" s="4" t="s">
        <v>80</v>
      </c>
      <c r="K271" s="11">
        <v>1</v>
      </c>
      <c r="L271" s="10">
        <v>46224</v>
      </c>
      <c r="M271" s="5">
        <v>-2</v>
      </c>
      <c r="N271" s="6" t="s">
        <v>22</v>
      </c>
      <c r="O271" s="4" t="s">
        <v>87</v>
      </c>
      <c r="P271" s="4"/>
      <c r="Q271" s="4"/>
      <c r="R271" s="4"/>
      <c r="S271" s="4"/>
      <c r="T271" s="4"/>
    </row>
    <row r="272" spans="1:20" ht="13.5">
      <c r="A272" s="4" t="s">
        <v>23</v>
      </c>
      <c r="B272" s="4">
        <v>4723962026</v>
      </c>
      <c r="C272" s="10">
        <v>46224</v>
      </c>
      <c r="D272" s="4" t="s">
        <v>16</v>
      </c>
      <c r="E272" s="4" t="s">
        <v>70</v>
      </c>
      <c r="F272" s="4" t="s">
        <v>371</v>
      </c>
      <c r="G272" s="4" t="s">
        <v>79</v>
      </c>
      <c r="H272" s="4" t="s">
        <v>68</v>
      </c>
      <c r="I272" s="4" t="s">
        <v>20</v>
      </c>
      <c r="J272" s="4" t="s">
        <v>161</v>
      </c>
      <c r="K272" s="11">
        <v>1</v>
      </c>
      <c r="L272" s="10">
        <v>46224</v>
      </c>
      <c r="M272" s="5">
        <v>-2</v>
      </c>
      <c r="N272" s="6" t="s">
        <v>22</v>
      </c>
      <c r="O272" s="4" t="s">
        <v>87</v>
      </c>
      <c r="P272" s="4"/>
      <c r="Q272" s="4"/>
      <c r="R272" s="4"/>
      <c r="S272" s="4"/>
      <c r="T272" s="4"/>
    </row>
    <row r="273" spans="1:20" ht="13.5">
      <c r="A273" s="4" t="s">
        <v>15</v>
      </c>
      <c r="B273" s="4">
        <v>5026922026</v>
      </c>
      <c r="C273" s="10">
        <v>46220</v>
      </c>
      <c r="D273" s="4" t="s">
        <v>16</v>
      </c>
      <c r="E273" s="4" t="s">
        <v>17</v>
      </c>
      <c r="F273" s="4" t="s">
        <v>372</v>
      </c>
      <c r="G273" s="4" t="s">
        <v>18</v>
      </c>
      <c r="H273" s="4" t="s">
        <v>28</v>
      </c>
      <c r="I273" s="4" t="s">
        <v>29</v>
      </c>
      <c r="J273" s="4" t="s">
        <v>41</v>
      </c>
      <c r="K273" s="11">
        <v>20267100197052</v>
      </c>
      <c r="L273" s="10">
        <v>46220</v>
      </c>
      <c r="M273" s="5">
        <v>9</v>
      </c>
      <c r="N273" s="6" t="s">
        <v>22</v>
      </c>
      <c r="O273" s="4" t="s">
        <v>87</v>
      </c>
      <c r="P273" s="4"/>
      <c r="Q273" s="4"/>
      <c r="R273" s="4"/>
      <c r="S273" s="4"/>
      <c r="T273" s="4"/>
    </row>
    <row r="274" spans="1:20" ht="13.5">
      <c r="A274" s="4" t="s">
        <v>15</v>
      </c>
      <c r="B274" s="4">
        <v>5027072026</v>
      </c>
      <c r="C274" s="10">
        <v>46220</v>
      </c>
      <c r="D274" s="4" t="s">
        <v>16</v>
      </c>
      <c r="E274" s="4" t="s">
        <v>17</v>
      </c>
      <c r="F274" s="4" t="s">
        <v>373</v>
      </c>
      <c r="G274" s="4" t="s">
        <v>18</v>
      </c>
      <c r="H274" s="4" t="s">
        <v>28</v>
      </c>
      <c r="I274" s="4" t="s">
        <v>84</v>
      </c>
      <c r="J274" s="4" t="s">
        <v>41</v>
      </c>
      <c r="K274" s="11">
        <v>20267100197122</v>
      </c>
      <c r="L274" s="10">
        <v>46220</v>
      </c>
      <c r="M274" s="5">
        <v>9</v>
      </c>
      <c r="N274" s="6" t="s">
        <v>22</v>
      </c>
      <c r="O274" s="4" t="s">
        <v>87</v>
      </c>
      <c r="P274" s="4"/>
      <c r="Q274" s="4"/>
      <c r="R274" s="4"/>
      <c r="S274" s="4"/>
      <c r="T274" s="4"/>
    </row>
    <row r="275" spans="1:20" ht="13.5">
      <c r="A275" s="4" t="s">
        <v>15</v>
      </c>
      <c r="B275" s="4">
        <v>5027292026</v>
      </c>
      <c r="C275" s="10">
        <v>46220</v>
      </c>
      <c r="D275" s="4" t="s">
        <v>16</v>
      </c>
      <c r="E275" s="4" t="s">
        <v>36</v>
      </c>
      <c r="F275" s="4" t="s">
        <v>374</v>
      </c>
      <c r="G275" s="4" t="s">
        <v>18</v>
      </c>
      <c r="H275" s="4" t="s">
        <v>54</v>
      </c>
      <c r="I275" s="4" t="s">
        <v>56</v>
      </c>
      <c r="J275" s="4" t="s">
        <v>34</v>
      </c>
      <c r="K275" s="11">
        <v>20267100197322</v>
      </c>
      <c r="L275" s="10">
        <v>46220</v>
      </c>
      <c r="M275" s="5">
        <v>9</v>
      </c>
      <c r="N275" s="6" t="s">
        <v>22</v>
      </c>
      <c r="O275" s="4" t="s">
        <v>87</v>
      </c>
      <c r="P275" s="4"/>
      <c r="Q275" s="4"/>
      <c r="R275" s="4"/>
      <c r="S275" s="4"/>
      <c r="T275" s="4"/>
    </row>
    <row r="276" spans="1:20" ht="13.5">
      <c r="A276" s="4" t="s">
        <v>23</v>
      </c>
      <c r="B276" s="4">
        <v>5020532026</v>
      </c>
      <c r="C276" s="10">
        <v>46220</v>
      </c>
      <c r="D276" s="4" t="s">
        <v>16</v>
      </c>
      <c r="E276" s="4" t="s">
        <v>70</v>
      </c>
      <c r="F276" s="4" t="s">
        <v>375</v>
      </c>
      <c r="G276" s="4" t="s">
        <v>18</v>
      </c>
      <c r="H276" s="4" t="s">
        <v>28</v>
      </c>
      <c r="I276" s="4" t="s">
        <v>84</v>
      </c>
      <c r="J276" s="4" t="s">
        <v>41</v>
      </c>
      <c r="K276" s="11">
        <v>20267100197832</v>
      </c>
      <c r="L276" s="10">
        <v>46220</v>
      </c>
      <c r="M276" s="5">
        <v>9</v>
      </c>
      <c r="N276" s="6" t="s">
        <v>22</v>
      </c>
      <c r="O276" s="4" t="s">
        <v>87</v>
      </c>
      <c r="P276" s="4"/>
      <c r="Q276" s="4"/>
      <c r="R276" s="4"/>
      <c r="S276" s="4"/>
      <c r="T276" s="4"/>
    </row>
    <row r="277" spans="1:20" ht="13.5">
      <c r="A277" s="4" t="s">
        <v>15</v>
      </c>
      <c r="B277" s="4">
        <v>5075572026</v>
      </c>
      <c r="C277" s="10">
        <v>46217</v>
      </c>
      <c r="D277" s="4" t="s">
        <v>16</v>
      </c>
      <c r="E277" s="4" t="s">
        <v>17</v>
      </c>
      <c r="F277" s="4" t="s">
        <v>376</v>
      </c>
      <c r="G277" s="4" t="s">
        <v>18</v>
      </c>
      <c r="H277" s="4" t="s">
        <v>42</v>
      </c>
      <c r="I277" s="4" t="s">
        <v>43</v>
      </c>
      <c r="J277" s="4" t="s">
        <v>124</v>
      </c>
      <c r="K277" s="11">
        <v>20267100193272</v>
      </c>
      <c r="L277" s="10">
        <v>46217</v>
      </c>
      <c r="M277" s="5">
        <v>4</v>
      </c>
      <c r="N277" s="6" t="s">
        <v>22</v>
      </c>
      <c r="O277" s="4" t="s">
        <v>87</v>
      </c>
      <c r="P277" s="4"/>
      <c r="Q277" s="4"/>
      <c r="R277" s="4"/>
      <c r="S277" s="4"/>
      <c r="T277" s="4"/>
    </row>
    <row r="278" spans="1:20" ht="13.5">
      <c r="A278" s="4" t="s">
        <v>23</v>
      </c>
      <c r="B278" s="4">
        <v>4874802026</v>
      </c>
      <c r="C278" s="10">
        <v>46220</v>
      </c>
      <c r="D278" s="4" t="s">
        <v>16</v>
      </c>
      <c r="E278" s="4" t="s">
        <v>27</v>
      </c>
      <c r="F278" s="4" t="s">
        <v>377</v>
      </c>
      <c r="G278" s="4" t="s">
        <v>18</v>
      </c>
      <c r="H278" s="4" t="s">
        <v>50</v>
      </c>
      <c r="I278" s="4" t="s">
        <v>51</v>
      </c>
      <c r="J278" s="4" t="s">
        <v>52</v>
      </c>
      <c r="K278" s="11">
        <v>20267100198132</v>
      </c>
      <c r="L278" s="10">
        <v>46220</v>
      </c>
      <c r="M278" s="5">
        <v>10</v>
      </c>
      <c r="N278" s="6" t="s">
        <v>22</v>
      </c>
      <c r="O278" s="4" t="s">
        <v>87</v>
      </c>
      <c r="P278" s="4"/>
      <c r="Q278" s="4"/>
      <c r="R278" s="4"/>
      <c r="S278" s="4"/>
      <c r="T278" s="4"/>
    </row>
    <row r="279" spans="1:20" ht="13.5">
      <c r="A279" s="4" t="s">
        <v>15</v>
      </c>
      <c r="B279" s="4">
        <v>5077682026</v>
      </c>
      <c r="C279" s="10">
        <v>46217</v>
      </c>
      <c r="D279" s="4" t="s">
        <v>16</v>
      </c>
      <c r="E279" s="4" t="s">
        <v>17</v>
      </c>
      <c r="F279" s="4" t="s">
        <v>378</v>
      </c>
      <c r="G279" s="4" t="s">
        <v>79</v>
      </c>
      <c r="H279" s="4" t="s">
        <v>68</v>
      </c>
      <c r="I279" s="4" t="s">
        <v>20</v>
      </c>
      <c r="J279" s="4" t="s">
        <v>161</v>
      </c>
      <c r="K279" s="11">
        <v>20267100193552</v>
      </c>
      <c r="L279" s="10">
        <v>46217</v>
      </c>
      <c r="M279" s="5">
        <v>4</v>
      </c>
      <c r="N279" s="6" t="s">
        <v>22</v>
      </c>
      <c r="O279" s="4" t="s">
        <v>87</v>
      </c>
      <c r="P279" s="4"/>
      <c r="Q279" s="4"/>
      <c r="R279" s="4"/>
      <c r="S279" s="4"/>
      <c r="T279" s="4"/>
    </row>
    <row r="280" spans="1:20" ht="13.5">
      <c r="A280" s="4" t="s">
        <v>23</v>
      </c>
      <c r="B280" s="4">
        <v>5012102026</v>
      </c>
      <c r="C280" s="10">
        <v>46220</v>
      </c>
      <c r="D280" s="4" t="s">
        <v>16</v>
      </c>
      <c r="E280" s="4" t="s">
        <v>17</v>
      </c>
      <c r="F280" s="4" t="s">
        <v>379</v>
      </c>
      <c r="G280" s="4" t="s">
        <v>18</v>
      </c>
      <c r="H280" s="4" t="s">
        <v>28</v>
      </c>
      <c r="I280" s="4" t="s">
        <v>84</v>
      </c>
      <c r="J280" s="4" t="s">
        <v>34</v>
      </c>
      <c r="K280" s="11">
        <v>20267100198212</v>
      </c>
      <c r="L280" s="10">
        <v>46220</v>
      </c>
      <c r="M280" s="5">
        <v>12</v>
      </c>
      <c r="N280" s="6" t="s">
        <v>53</v>
      </c>
      <c r="O280" s="4" t="s">
        <v>87</v>
      </c>
      <c r="P280" s="4"/>
      <c r="Q280" s="4"/>
      <c r="R280" s="4"/>
      <c r="S280" s="4"/>
      <c r="T280" s="4"/>
    </row>
    <row r="281" spans="1:20" ht="13.5">
      <c r="A281" s="4" t="s">
        <v>15</v>
      </c>
      <c r="B281" s="4">
        <v>5063042026</v>
      </c>
      <c r="C281" s="10">
        <v>46220</v>
      </c>
      <c r="D281" s="4" t="s">
        <v>16</v>
      </c>
      <c r="E281" s="4" t="s">
        <v>17</v>
      </c>
      <c r="F281" s="4" t="s">
        <v>380</v>
      </c>
      <c r="G281" s="4" t="s">
        <v>18</v>
      </c>
      <c r="H281" s="4" t="s">
        <v>54</v>
      </c>
      <c r="I281" s="4" t="s">
        <v>55</v>
      </c>
      <c r="J281" s="4" t="s">
        <v>34</v>
      </c>
      <c r="K281" s="11">
        <v>20267100197232</v>
      </c>
      <c r="L281" s="10">
        <v>46220</v>
      </c>
      <c r="M281" s="5">
        <v>12</v>
      </c>
      <c r="N281" s="6" t="s">
        <v>53</v>
      </c>
      <c r="O281" s="4" t="s">
        <v>87</v>
      </c>
      <c r="P281" s="4"/>
      <c r="Q281" s="4"/>
      <c r="R281" s="4"/>
      <c r="S281" s="4"/>
      <c r="T281" s="4"/>
    </row>
    <row r="282" spans="1:20" ht="13.5">
      <c r="A282" s="4" t="s">
        <v>15</v>
      </c>
      <c r="B282" s="4">
        <v>5078852026</v>
      </c>
      <c r="C282" s="10">
        <v>46218</v>
      </c>
      <c r="D282" s="4" t="s">
        <v>16</v>
      </c>
      <c r="E282" s="4" t="s">
        <v>36</v>
      </c>
      <c r="F282" s="4" t="s">
        <v>381</v>
      </c>
      <c r="G282" s="4" t="s">
        <v>18</v>
      </c>
      <c r="H282" s="4" t="s">
        <v>28</v>
      </c>
      <c r="I282" s="4" t="s">
        <v>29</v>
      </c>
      <c r="J282" s="4" t="s">
        <v>124</v>
      </c>
      <c r="K282" s="11">
        <v>20267100194102</v>
      </c>
      <c r="L282" s="10">
        <v>46218</v>
      </c>
      <c r="M282" s="5">
        <v>3</v>
      </c>
      <c r="N282" s="6" t="s">
        <v>22</v>
      </c>
      <c r="O282" s="4" t="s">
        <v>87</v>
      </c>
      <c r="P282" s="4"/>
      <c r="Q282" s="4"/>
      <c r="R282" s="4"/>
      <c r="S282" s="4"/>
      <c r="T282" s="4"/>
    </row>
    <row r="283" spans="1:20" ht="13.5">
      <c r="A283" s="4" t="s">
        <v>15</v>
      </c>
      <c r="B283" s="4">
        <v>5079502026</v>
      </c>
      <c r="C283" s="10">
        <v>46218</v>
      </c>
      <c r="D283" s="4" t="s">
        <v>16</v>
      </c>
      <c r="E283" s="4" t="s">
        <v>17</v>
      </c>
      <c r="F283" s="4" t="s">
        <v>382</v>
      </c>
      <c r="G283" s="4" t="s">
        <v>79</v>
      </c>
      <c r="H283" s="4" t="s">
        <v>68</v>
      </c>
      <c r="I283" s="4" t="s">
        <v>20</v>
      </c>
      <c r="J283" s="4" t="s">
        <v>161</v>
      </c>
      <c r="K283" s="11">
        <v>20267100194852</v>
      </c>
      <c r="L283" s="10">
        <v>46218</v>
      </c>
      <c r="M283" s="5">
        <v>3</v>
      </c>
      <c r="N283" s="6" t="s">
        <v>22</v>
      </c>
      <c r="O283" s="4" t="s">
        <v>87</v>
      </c>
      <c r="P283" s="4"/>
      <c r="Q283" s="4"/>
      <c r="R283" s="4"/>
      <c r="S283" s="4"/>
      <c r="T283" s="4"/>
    </row>
    <row r="284" spans="1:20" ht="13.5">
      <c r="A284" s="4" t="s">
        <v>15</v>
      </c>
      <c r="B284" s="4">
        <v>5063412026</v>
      </c>
      <c r="C284" s="10">
        <v>46220</v>
      </c>
      <c r="D284" s="4" t="s">
        <v>16</v>
      </c>
      <c r="E284" s="4" t="s">
        <v>36</v>
      </c>
      <c r="F284" s="4" t="s">
        <v>383</v>
      </c>
      <c r="G284" s="4" t="s">
        <v>18</v>
      </c>
      <c r="H284" s="4" t="s">
        <v>54</v>
      </c>
      <c r="I284" s="4" t="s">
        <v>56</v>
      </c>
      <c r="J284" s="4" t="s">
        <v>34</v>
      </c>
      <c r="K284" s="11">
        <v>20267100197332</v>
      </c>
      <c r="L284" s="10">
        <v>46220</v>
      </c>
      <c r="M284" s="5">
        <v>11</v>
      </c>
      <c r="N284" s="6" t="s">
        <v>22</v>
      </c>
      <c r="O284" s="4" t="s">
        <v>87</v>
      </c>
      <c r="P284" s="4"/>
      <c r="Q284" s="4"/>
      <c r="R284" s="4"/>
      <c r="S284" s="4"/>
      <c r="T284" s="4"/>
    </row>
    <row r="285" spans="1:20" ht="13.5">
      <c r="A285" s="4" t="s">
        <v>15</v>
      </c>
      <c r="B285" s="4">
        <v>5063902026</v>
      </c>
      <c r="C285" s="10">
        <v>46220</v>
      </c>
      <c r="D285" s="4" t="s">
        <v>16</v>
      </c>
      <c r="E285" s="4" t="s">
        <v>17</v>
      </c>
      <c r="F285" s="4" t="s">
        <v>384</v>
      </c>
      <c r="G285" s="4" t="s">
        <v>18</v>
      </c>
      <c r="H285" s="4" t="s">
        <v>54</v>
      </c>
      <c r="I285" s="4" t="s">
        <v>56</v>
      </c>
      <c r="J285" s="4" t="s">
        <v>34</v>
      </c>
      <c r="K285" s="11">
        <v>20267100197482</v>
      </c>
      <c r="L285" s="10">
        <v>46220</v>
      </c>
      <c r="M285" s="5">
        <v>9</v>
      </c>
      <c r="N285" s="6" t="s">
        <v>22</v>
      </c>
      <c r="O285" s="4" t="s">
        <v>87</v>
      </c>
      <c r="P285" s="4"/>
      <c r="Q285" s="4"/>
      <c r="R285" s="4"/>
      <c r="S285" s="4"/>
      <c r="T285" s="4"/>
    </row>
    <row r="286" spans="1:20" ht="13.5">
      <c r="A286" s="4" t="s">
        <v>23</v>
      </c>
      <c r="B286" s="4">
        <v>5032632026</v>
      </c>
      <c r="C286" s="10">
        <v>46220</v>
      </c>
      <c r="D286" s="4" t="s">
        <v>16</v>
      </c>
      <c r="E286" s="4" t="s">
        <v>27</v>
      </c>
      <c r="F286" s="4" t="s">
        <v>385</v>
      </c>
      <c r="G286" s="4" t="s">
        <v>79</v>
      </c>
      <c r="H286" s="4" t="s">
        <v>386</v>
      </c>
      <c r="I286" s="4" t="s">
        <v>46</v>
      </c>
      <c r="J286" s="4" t="s">
        <v>80</v>
      </c>
      <c r="K286" s="11">
        <v>20267100200062</v>
      </c>
      <c r="L286" s="10">
        <v>46220</v>
      </c>
      <c r="M286" s="5">
        <v>2</v>
      </c>
      <c r="N286" s="6" t="s">
        <v>22</v>
      </c>
      <c r="O286" s="4" t="s">
        <v>87</v>
      </c>
      <c r="P286" s="4"/>
      <c r="Q286" s="4"/>
      <c r="R286" s="4"/>
      <c r="S286" s="4"/>
      <c r="T286" s="4"/>
    </row>
    <row r="287" spans="1:20" ht="13.5">
      <c r="A287" s="4" t="s">
        <v>15</v>
      </c>
      <c r="B287" s="4">
        <v>5064512026</v>
      </c>
      <c r="C287" s="10">
        <v>46220</v>
      </c>
      <c r="D287" s="4" t="s">
        <v>16</v>
      </c>
      <c r="E287" s="4" t="s">
        <v>36</v>
      </c>
      <c r="F287" s="4" t="s">
        <v>387</v>
      </c>
      <c r="G287" s="4" t="s">
        <v>18</v>
      </c>
      <c r="H287" s="4" t="s">
        <v>28</v>
      </c>
      <c r="I287" s="4" t="s">
        <v>60</v>
      </c>
      <c r="J287" s="4" t="s">
        <v>41</v>
      </c>
      <c r="K287" s="11">
        <v>20267100197502</v>
      </c>
      <c r="L287" s="10">
        <v>46220</v>
      </c>
      <c r="M287" s="5">
        <v>9</v>
      </c>
      <c r="N287" s="6" t="s">
        <v>22</v>
      </c>
      <c r="O287" s="4" t="s">
        <v>87</v>
      </c>
      <c r="P287" s="4"/>
      <c r="Q287" s="4"/>
      <c r="R287" s="4"/>
      <c r="S287" s="4"/>
      <c r="T287" s="4"/>
    </row>
    <row r="288" spans="1:20" ht="13.5">
      <c r="A288" s="4" t="s">
        <v>15</v>
      </c>
      <c r="B288" s="4">
        <v>5065542026</v>
      </c>
      <c r="C288" s="10">
        <v>46220</v>
      </c>
      <c r="D288" s="4" t="s">
        <v>16</v>
      </c>
      <c r="E288" s="4" t="s">
        <v>17</v>
      </c>
      <c r="F288" s="4" t="s">
        <v>388</v>
      </c>
      <c r="G288" s="4" t="s">
        <v>18</v>
      </c>
      <c r="H288" s="4" t="s">
        <v>54</v>
      </c>
      <c r="I288" s="4" t="s">
        <v>56</v>
      </c>
      <c r="J288" s="4" t="s">
        <v>34</v>
      </c>
      <c r="K288" s="11">
        <v>20267100197812</v>
      </c>
      <c r="L288" s="10">
        <v>46220</v>
      </c>
      <c r="M288" s="5">
        <v>11</v>
      </c>
      <c r="N288" s="6" t="s">
        <v>22</v>
      </c>
      <c r="O288" s="4" t="s">
        <v>87</v>
      </c>
      <c r="P288" s="4"/>
      <c r="Q288" s="4"/>
      <c r="R288" s="4"/>
      <c r="S288" s="4"/>
      <c r="T288" s="4"/>
    </row>
    <row r="289" spans="1:20" ht="13.5">
      <c r="A289" s="4" t="s">
        <v>23</v>
      </c>
      <c r="B289" s="4">
        <v>5051372026</v>
      </c>
      <c r="C289" s="10">
        <v>46223</v>
      </c>
      <c r="D289" s="4" t="s">
        <v>16</v>
      </c>
      <c r="E289" s="4" t="s">
        <v>27</v>
      </c>
      <c r="F289" s="4" t="s">
        <v>389</v>
      </c>
      <c r="G289" s="4" t="s">
        <v>18</v>
      </c>
      <c r="H289" s="4" t="s">
        <v>37</v>
      </c>
      <c r="I289" s="4" t="s">
        <v>38</v>
      </c>
      <c r="J289" s="4" t="s">
        <v>39</v>
      </c>
      <c r="K289" s="11">
        <v>20267100199232</v>
      </c>
      <c r="L289" s="10">
        <v>46224</v>
      </c>
      <c r="M289" s="5">
        <v>5</v>
      </c>
      <c r="N289" s="6" t="s">
        <v>22</v>
      </c>
      <c r="O289" s="4" t="s">
        <v>87</v>
      </c>
      <c r="P289" s="4"/>
      <c r="Q289" s="4"/>
      <c r="R289" s="4"/>
      <c r="S289" s="4"/>
      <c r="T289" s="4"/>
    </row>
    <row r="290" spans="1:20" ht="13.5">
      <c r="A290" s="4" t="s">
        <v>23</v>
      </c>
      <c r="B290" s="4">
        <v>5028692026</v>
      </c>
      <c r="C290" s="10">
        <v>46220</v>
      </c>
      <c r="D290" s="4" t="s">
        <v>16</v>
      </c>
      <c r="E290" s="4" t="s">
        <v>27</v>
      </c>
      <c r="F290" s="4" t="s">
        <v>390</v>
      </c>
      <c r="G290" s="4" t="s">
        <v>18</v>
      </c>
      <c r="H290" s="4" t="s">
        <v>50</v>
      </c>
      <c r="I290" s="4" t="s">
        <v>51</v>
      </c>
      <c r="J290" s="4" t="s">
        <v>52</v>
      </c>
      <c r="K290" s="11">
        <v>20267100199302</v>
      </c>
      <c r="L290" s="10">
        <v>46224</v>
      </c>
      <c r="M290" s="5">
        <v>8</v>
      </c>
      <c r="N290" s="6" t="s">
        <v>22</v>
      </c>
      <c r="O290" s="4" t="s">
        <v>87</v>
      </c>
      <c r="P290" s="4"/>
      <c r="Q290" s="4"/>
      <c r="R290" s="4"/>
      <c r="S290" s="4"/>
      <c r="T290" s="4"/>
    </row>
    <row r="291" spans="1:20" ht="13.5">
      <c r="A291" s="4" t="s">
        <v>15</v>
      </c>
      <c r="B291" s="4">
        <v>5098092026</v>
      </c>
      <c r="C291" s="10">
        <v>46220</v>
      </c>
      <c r="D291" s="4" t="s">
        <v>16</v>
      </c>
      <c r="E291" s="4" t="s">
        <v>36</v>
      </c>
      <c r="F291" s="4" t="s">
        <v>391</v>
      </c>
      <c r="G291" s="4" t="s">
        <v>18</v>
      </c>
      <c r="H291" s="4" t="s">
        <v>42</v>
      </c>
      <c r="I291" s="4" t="s">
        <v>43</v>
      </c>
      <c r="J291" s="4" t="s">
        <v>392</v>
      </c>
      <c r="K291" s="11">
        <v>20267100197362</v>
      </c>
      <c r="L291" s="10">
        <v>46220</v>
      </c>
      <c r="M291" s="5">
        <v>12</v>
      </c>
      <c r="N291" s="6" t="s">
        <v>53</v>
      </c>
      <c r="O291" s="4" t="s">
        <v>87</v>
      </c>
      <c r="P291" s="4"/>
      <c r="Q291" s="4"/>
      <c r="R291" s="4"/>
      <c r="S291" s="4"/>
      <c r="T291" s="4"/>
    </row>
    <row r="292" spans="1:20" ht="13.5">
      <c r="A292" s="4" t="s">
        <v>15</v>
      </c>
      <c r="B292" s="4">
        <v>5144682026</v>
      </c>
      <c r="C292" s="10">
        <v>46220</v>
      </c>
      <c r="D292" s="4" t="s">
        <v>16</v>
      </c>
      <c r="E292" s="4" t="s">
        <v>36</v>
      </c>
      <c r="F292" s="4" t="s">
        <v>393</v>
      </c>
      <c r="G292" s="4" t="s">
        <v>79</v>
      </c>
      <c r="H292" s="4" t="s">
        <v>68</v>
      </c>
      <c r="I292" s="4" t="s">
        <v>20</v>
      </c>
      <c r="J292" s="4" t="s">
        <v>161</v>
      </c>
      <c r="K292" s="11">
        <v>20267100196672</v>
      </c>
      <c r="L292" s="10">
        <v>46220</v>
      </c>
      <c r="M292" s="5">
        <v>4</v>
      </c>
      <c r="N292" s="6" t="s">
        <v>22</v>
      </c>
      <c r="O292" s="4" t="s">
        <v>87</v>
      </c>
      <c r="P292" s="4"/>
      <c r="Q292" s="4"/>
      <c r="R292" s="4"/>
      <c r="S292" s="4"/>
      <c r="T292" s="4"/>
    </row>
    <row r="293" spans="1:20" ht="13.5">
      <c r="A293" s="4" t="s">
        <v>15</v>
      </c>
      <c r="B293" s="4">
        <v>5068632026</v>
      </c>
      <c r="C293" s="10">
        <v>46224</v>
      </c>
      <c r="D293" s="4" t="s">
        <v>16</v>
      </c>
      <c r="E293" s="4" t="s">
        <v>36</v>
      </c>
      <c r="F293" s="4" t="s">
        <v>394</v>
      </c>
      <c r="G293" s="4" t="s">
        <v>18</v>
      </c>
      <c r="H293" s="4" t="s">
        <v>54</v>
      </c>
      <c r="I293" s="4" t="s">
        <v>56</v>
      </c>
      <c r="J293" s="4" t="s">
        <v>34</v>
      </c>
      <c r="K293" s="11">
        <v>20267100198532</v>
      </c>
      <c r="L293" s="10">
        <v>46224</v>
      </c>
      <c r="M293" s="5">
        <v>10</v>
      </c>
      <c r="N293" s="6" t="s">
        <v>22</v>
      </c>
      <c r="O293" s="4" t="s">
        <v>87</v>
      </c>
      <c r="P293" s="4"/>
      <c r="Q293" s="4"/>
      <c r="R293" s="4"/>
      <c r="S293" s="4"/>
      <c r="T293" s="4"/>
    </row>
    <row r="294" spans="1:20" ht="13.5">
      <c r="A294" s="4" t="s">
        <v>23</v>
      </c>
      <c r="B294" s="4">
        <v>5055012026</v>
      </c>
      <c r="C294" s="10">
        <v>46224</v>
      </c>
      <c r="D294" s="4" t="s">
        <v>16</v>
      </c>
      <c r="E294" s="4" t="s">
        <v>17</v>
      </c>
      <c r="F294" s="4" t="s">
        <v>395</v>
      </c>
      <c r="G294" s="4" t="s">
        <v>18</v>
      </c>
      <c r="H294" s="4" t="s">
        <v>28</v>
      </c>
      <c r="I294" s="4" t="s">
        <v>29</v>
      </c>
      <c r="J294" s="4" t="s">
        <v>47</v>
      </c>
      <c r="K294" s="11">
        <v>20267100199282</v>
      </c>
      <c r="L294" s="10">
        <v>46224</v>
      </c>
      <c r="M294" s="5">
        <v>11</v>
      </c>
      <c r="N294" s="6" t="s">
        <v>53</v>
      </c>
      <c r="O294" s="4" t="s">
        <v>87</v>
      </c>
      <c r="P294" s="4"/>
      <c r="Q294" s="4"/>
      <c r="R294" s="4"/>
      <c r="S294" s="4"/>
      <c r="T294" s="4"/>
    </row>
    <row r="295" spans="1:20" ht="13.5">
      <c r="A295" s="4" t="s">
        <v>15</v>
      </c>
      <c r="B295" s="4">
        <v>5101292026</v>
      </c>
      <c r="C295" s="10">
        <v>46224</v>
      </c>
      <c r="D295" s="4" t="s">
        <v>16</v>
      </c>
      <c r="E295" s="4" t="s">
        <v>36</v>
      </c>
      <c r="F295" s="4" t="s">
        <v>396</v>
      </c>
      <c r="G295" s="4" t="s">
        <v>18</v>
      </c>
      <c r="H295" s="4" t="s">
        <v>54</v>
      </c>
      <c r="I295" s="4" t="s">
        <v>56</v>
      </c>
      <c r="J295" s="4" t="s">
        <v>34</v>
      </c>
      <c r="K295" s="11">
        <v>20267100198802</v>
      </c>
      <c r="L295" s="10">
        <v>46224</v>
      </c>
      <c r="M295" s="5">
        <v>10</v>
      </c>
      <c r="N295" s="6" t="s">
        <v>22</v>
      </c>
      <c r="O295" s="4" t="s">
        <v>87</v>
      </c>
      <c r="P295" s="4"/>
      <c r="Q295" s="4"/>
      <c r="R295" s="4"/>
      <c r="S295" s="4"/>
      <c r="T295" s="4"/>
    </row>
    <row r="296" spans="1:20" ht="13.5">
      <c r="A296" s="4" t="s">
        <v>15</v>
      </c>
      <c r="B296" s="4">
        <v>5101942026</v>
      </c>
      <c r="C296" s="10">
        <v>46224</v>
      </c>
      <c r="D296" s="4" t="s">
        <v>16</v>
      </c>
      <c r="E296" s="4" t="s">
        <v>17</v>
      </c>
      <c r="F296" s="4" t="s">
        <v>397</v>
      </c>
      <c r="G296" s="4" t="s">
        <v>18</v>
      </c>
      <c r="H296" s="4" t="s">
        <v>37</v>
      </c>
      <c r="I296" s="4" t="s">
        <v>38</v>
      </c>
      <c r="J296" s="4" t="s">
        <v>44</v>
      </c>
      <c r="K296" s="11">
        <v>20267100199342</v>
      </c>
      <c r="L296" s="10">
        <v>46224</v>
      </c>
      <c r="M296" s="5">
        <v>11</v>
      </c>
      <c r="N296" s="6" t="s">
        <v>53</v>
      </c>
      <c r="O296" s="4" t="s">
        <v>87</v>
      </c>
      <c r="P296" s="4"/>
      <c r="Q296" s="4"/>
      <c r="R296" s="4"/>
      <c r="S296" s="4"/>
      <c r="T296" s="4"/>
    </row>
    <row r="297" spans="1:20" ht="13.5">
      <c r="A297" s="4" t="s">
        <v>15</v>
      </c>
      <c r="B297" s="4">
        <v>5104822026</v>
      </c>
      <c r="C297" s="10">
        <v>46224</v>
      </c>
      <c r="D297" s="4" t="s">
        <v>16</v>
      </c>
      <c r="E297" s="4" t="s">
        <v>36</v>
      </c>
      <c r="F297" s="4" t="s">
        <v>398</v>
      </c>
      <c r="G297" s="4" t="s">
        <v>18</v>
      </c>
      <c r="H297" s="4" t="s">
        <v>50</v>
      </c>
      <c r="I297" s="4" t="s">
        <v>51</v>
      </c>
      <c r="J297" s="4" t="s">
        <v>52</v>
      </c>
      <c r="K297" s="11">
        <v>20267100198622</v>
      </c>
      <c r="L297" s="10">
        <v>46224</v>
      </c>
      <c r="M297" s="5">
        <v>11</v>
      </c>
      <c r="N297" s="6" t="s">
        <v>53</v>
      </c>
      <c r="O297" s="4" t="s">
        <v>87</v>
      </c>
      <c r="P297" s="4"/>
      <c r="Q297" s="4"/>
      <c r="R297" s="4"/>
      <c r="S297" s="4"/>
      <c r="T297" s="4"/>
    </row>
    <row r="298" spans="1:20" ht="13.5">
      <c r="A298" s="4" t="s">
        <v>15</v>
      </c>
      <c r="B298" s="4">
        <v>5105832026</v>
      </c>
      <c r="C298" s="10">
        <v>46224</v>
      </c>
      <c r="D298" s="4" t="s">
        <v>16</v>
      </c>
      <c r="E298" s="4" t="s">
        <v>17</v>
      </c>
      <c r="F298" s="4" t="s">
        <v>399</v>
      </c>
      <c r="G298" s="4" t="s">
        <v>18</v>
      </c>
      <c r="H298" s="4" t="s">
        <v>28</v>
      </c>
      <c r="I298" s="4" t="s">
        <v>84</v>
      </c>
      <c r="J298" s="4" t="s">
        <v>41</v>
      </c>
      <c r="K298" s="11">
        <v>20267100200392</v>
      </c>
      <c r="L298" s="10">
        <v>46224</v>
      </c>
      <c r="M298" s="5">
        <v>8</v>
      </c>
      <c r="N298" s="6" t="s">
        <v>22</v>
      </c>
      <c r="O298" s="4" t="s">
        <v>87</v>
      </c>
      <c r="P298" s="4"/>
      <c r="Q298" s="4"/>
      <c r="R298" s="4"/>
      <c r="S298" s="4"/>
      <c r="T298" s="4"/>
    </row>
    <row r="299" spans="1:20" ht="13.5">
      <c r="A299" s="4" t="s">
        <v>15</v>
      </c>
      <c r="B299" s="4">
        <v>5106042026</v>
      </c>
      <c r="C299" s="10">
        <v>46224</v>
      </c>
      <c r="D299" s="4" t="s">
        <v>16</v>
      </c>
      <c r="E299" s="4" t="s">
        <v>17</v>
      </c>
      <c r="F299" s="4" t="s">
        <v>400</v>
      </c>
      <c r="G299" s="4" t="s">
        <v>18</v>
      </c>
      <c r="H299" s="4" t="s">
        <v>54</v>
      </c>
      <c r="I299" s="4" t="s">
        <v>56</v>
      </c>
      <c r="J299" s="4" t="s">
        <v>34</v>
      </c>
      <c r="K299" s="11">
        <v>20267100200402</v>
      </c>
      <c r="L299" s="10">
        <v>46224</v>
      </c>
      <c r="M299" s="5">
        <v>9</v>
      </c>
      <c r="N299" s="6" t="s">
        <v>22</v>
      </c>
      <c r="O299" s="4" t="s">
        <v>87</v>
      </c>
      <c r="P299" s="4"/>
      <c r="Q299" s="4"/>
      <c r="R299" s="4"/>
      <c r="S299" s="4"/>
      <c r="T299" s="4"/>
    </row>
    <row r="300" spans="1:20" ht="13.5">
      <c r="A300" s="4" t="s">
        <v>23</v>
      </c>
      <c r="B300" s="4">
        <v>5061772026</v>
      </c>
      <c r="C300" s="10">
        <v>46224</v>
      </c>
      <c r="D300" s="4" t="s">
        <v>16</v>
      </c>
      <c r="E300" s="4" t="s">
        <v>27</v>
      </c>
      <c r="F300" s="4" t="s">
        <v>401</v>
      </c>
      <c r="G300" s="4" t="s">
        <v>18</v>
      </c>
      <c r="H300" s="4" t="s">
        <v>50</v>
      </c>
      <c r="I300" s="4" t="s">
        <v>51</v>
      </c>
      <c r="J300" s="4" t="s">
        <v>52</v>
      </c>
      <c r="K300" s="11">
        <v>20267100201832</v>
      </c>
      <c r="L300" s="10">
        <v>46224</v>
      </c>
      <c r="M300" s="5">
        <v>7</v>
      </c>
      <c r="N300" s="6" t="s">
        <v>22</v>
      </c>
      <c r="O300" s="4" t="s">
        <v>87</v>
      </c>
      <c r="P300" s="4"/>
      <c r="Q300" s="4"/>
      <c r="R300" s="4"/>
      <c r="S300" s="4"/>
      <c r="T300" s="4"/>
    </row>
    <row r="301" spans="1:20" ht="13.5">
      <c r="A301" s="4" t="s">
        <v>23</v>
      </c>
      <c r="B301" s="4">
        <v>5068672026</v>
      </c>
      <c r="C301" s="10">
        <v>46224</v>
      </c>
      <c r="D301" s="4" t="s">
        <v>16</v>
      </c>
      <c r="E301" s="4" t="s">
        <v>17</v>
      </c>
      <c r="F301" s="4" t="s">
        <v>402</v>
      </c>
      <c r="G301" s="4" t="s">
        <v>18</v>
      </c>
      <c r="H301" s="4" t="s">
        <v>54</v>
      </c>
      <c r="I301" s="4" t="s">
        <v>55</v>
      </c>
      <c r="J301" s="4" t="s">
        <v>41</v>
      </c>
      <c r="K301" s="11">
        <v>20267100201852</v>
      </c>
      <c r="L301" s="10">
        <v>46224</v>
      </c>
      <c r="M301" s="5">
        <v>11</v>
      </c>
      <c r="N301" s="6" t="s">
        <v>53</v>
      </c>
      <c r="O301" s="4" t="s">
        <v>87</v>
      </c>
      <c r="P301" s="4"/>
      <c r="Q301" s="4"/>
      <c r="R301" s="4"/>
      <c r="S301" s="4"/>
      <c r="T301" s="4"/>
    </row>
    <row r="302" spans="1:20" ht="13.5">
      <c r="A302" s="4" t="s">
        <v>23</v>
      </c>
      <c r="B302" s="4">
        <v>5078032026</v>
      </c>
      <c r="C302" s="10">
        <v>46224</v>
      </c>
      <c r="D302" s="4" t="s">
        <v>81</v>
      </c>
      <c r="E302" s="4" t="s">
        <v>17</v>
      </c>
      <c r="F302" s="4" t="s">
        <v>403</v>
      </c>
      <c r="G302" s="4" t="s">
        <v>18</v>
      </c>
      <c r="H302" s="4" t="s">
        <v>19</v>
      </c>
      <c r="I302" s="4" t="s">
        <v>78</v>
      </c>
      <c r="J302" s="4" t="s">
        <v>124</v>
      </c>
      <c r="K302" s="11">
        <v>1</v>
      </c>
      <c r="L302" s="10">
        <v>46224</v>
      </c>
      <c r="M302" s="5">
        <v>1</v>
      </c>
      <c r="N302" s="6" t="s">
        <v>22</v>
      </c>
      <c r="O302" s="4" t="s">
        <v>87</v>
      </c>
      <c r="P302" s="4"/>
      <c r="Q302" s="4"/>
      <c r="R302" s="4"/>
      <c r="S302" s="4"/>
      <c r="T302" s="4"/>
    </row>
    <row r="303" spans="1:20" ht="13.5">
      <c r="A303" s="4" t="s">
        <v>23</v>
      </c>
      <c r="B303" s="4">
        <v>4567872026</v>
      </c>
      <c r="C303" s="10">
        <v>46224</v>
      </c>
      <c r="D303" s="4" t="s">
        <v>16</v>
      </c>
      <c r="E303" s="4" t="s">
        <v>27</v>
      </c>
      <c r="F303" s="4" t="s">
        <v>404</v>
      </c>
      <c r="G303" s="4" t="s">
        <v>18</v>
      </c>
      <c r="H303" s="4" t="s">
        <v>50</v>
      </c>
      <c r="I303" s="4" t="s">
        <v>51</v>
      </c>
      <c r="J303" s="4" t="s">
        <v>124</v>
      </c>
      <c r="K303" s="11">
        <v>1</v>
      </c>
      <c r="L303" s="10">
        <v>46224</v>
      </c>
      <c r="M303" s="5">
        <v>1</v>
      </c>
      <c r="N303" s="6" t="s">
        <v>22</v>
      </c>
      <c r="O303" s="4" t="s">
        <v>87</v>
      </c>
      <c r="P303" s="4"/>
      <c r="Q303" s="4"/>
      <c r="R303" s="4"/>
      <c r="S303" s="4"/>
      <c r="T303" s="4"/>
    </row>
    <row r="304" spans="1:20" ht="13.5">
      <c r="A304" s="4" t="s">
        <v>15</v>
      </c>
      <c r="B304" s="4">
        <v>5128312026</v>
      </c>
      <c r="C304" s="10">
        <v>46224</v>
      </c>
      <c r="D304" s="4" t="s">
        <v>16</v>
      </c>
      <c r="E304" s="4" t="s">
        <v>17</v>
      </c>
      <c r="F304" s="4" t="s">
        <v>405</v>
      </c>
      <c r="G304" s="4" t="s">
        <v>18</v>
      </c>
      <c r="H304" s="4" t="s">
        <v>54</v>
      </c>
      <c r="I304" s="4" t="s">
        <v>56</v>
      </c>
      <c r="J304" s="4" t="s">
        <v>34</v>
      </c>
      <c r="K304" s="11">
        <v>20267100200442</v>
      </c>
      <c r="L304" s="10">
        <v>46224</v>
      </c>
      <c r="M304" s="5">
        <v>11</v>
      </c>
      <c r="N304" s="6" t="s">
        <v>53</v>
      </c>
      <c r="O304" s="4" t="s">
        <v>87</v>
      </c>
      <c r="P304" s="4"/>
      <c r="Q304" s="4"/>
      <c r="R304" s="4"/>
      <c r="S304" s="4"/>
      <c r="T304" s="4"/>
    </row>
    <row r="305" spans="1:20" ht="13.5">
      <c r="A305" s="4" t="s">
        <v>15</v>
      </c>
      <c r="B305" s="4">
        <v>5129872026</v>
      </c>
      <c r="C305" s="10">
        <v>46224</v>
      </c>
      <c r="D305" s="4" t="s">
        <v>16</v>
      </c>
      <c r="E305" s="4" t="s">
        <v>36</v>
      </c>
      <c r="F305" s="4" t="s">
        <v>406</v>
      </c>
      <c r="G305" s="4" t="s">
        <v>18</v>
      </c>
      <c r="H305" s="4" t="s">
        <v>54</v>
      </c>
      <c r="I305" s="4" t="s">
        <v>55</v>
      </c>
      <c r="J305" s="4" t="s">
        <v>34</v>
      </c>
      <c r="K305" s="11">
        <v>20267100200452</v>
      </c>
      <c r="L305" s="10">
        <v>46224</v>
      </c>
      <c r="M305" s="5">
        <v>9</v>
      </c>
      <c r="N305" s="6" t="s">
        <v>22</v>
      </c>
      <c r="O305" s="4" t="s">
        <v>87</v>
      </c>
      <c r="P305" s="4"/>
      <c r="Q305" s="4"/>
      <c r="R305" s="4"/>
      <c r="S305" s="4"/>
      <c r="T305" s="4"/>
    </row>
    <row r="306" spans="1:20" ht="13.5">
      <c r="A306" s="4" t="s">
        <v>15</v>
      </c>
      <c r="B306" s="4">
        <v>5066242026</v>
      </c>
      <c r="C306" s="10">
        <v>46224</v>
      </c>
      <c r="D306" s="4" t="s">
        <v>16</v>
      </c>
      <c r="E306" s="4" t="s">
        <v>27</v>
      </c>
      <c r="F306" s="4" t="s">
        <v>407</v>
      </c>
      <c r="G306" s="4" t="s">
        <v>18</v>
      </c>
      <c r="H306" s="4" t="s">
        <v>24</v>
      </c>
      <c r="I306" s="4" t="s">
        <v>25</v>
      </c>
      <c r="J306" s="4" t="s">
        <v>26</v>
      </c>
      <c r="K306" s="11">
        <v>20267100201172</v>
      </c>
      <c r="L306" s="10">
        <v>46225</v>
      </c>
      <c r="M306" s="5">
        <v>11</v>
      </c>
      <c r="N306" s="6" t="s">
        <v>53</v>
      </c>
      <c r="O306" s="4" t="s">
        <v>87</v>
      </c>
      <c r="P306" s="4"/>
      <c r="Q306" s="4"/>
      <c r="R306" s="4"/>
      <c r="S306" s="4"/>
      <c r="T306" s="4"/>
    </row>
    <row r="307" spans="1:20" ht="13.5">
      <c r="A307" s="4" t="s">
        <v>15</v>
      </c>
      <c r="B307" s="4">
        <v>5146342026</v>
      </c>
      <c r="C307" s="10">
        <v>46224</v>
      </c>
      <c r="D307" s="4" t="s">
        <v>16</v>
      </c>
      <c r="E307" s="4" t="s">
        <v>17</v>
      </c>
      <c r="F307" s="4" t="s">
        <v>408</v>
      </c>
      <c r="G307" s="4" t="s">
        <v>79</v>
      </c>
      <c r="H307" s="4" t="s">
        <v>68</v>
      </c>
      <c r="I307" s="4" t="s">
        <v>20</v>
      </c>
      <c r="J307" s="4" t="s">
        <v>102</v>
      </c>
      <c r="K307" s="11">
        <v>20267100198452</v>
      </c>
      <c r="L307" s="10">
        <v>46224</v>
      </c>
      <c r="M307" s="5">
        <v>2</v>
      </c>
      <c r="N307" s="6" t="s">
        <v>22</v>
      </c>
      <c r="O307" s="4" t="s">
        <v>87</v>
      </c>
      <c r="P307" s="4"/>
      <c r="Q307" s="4"/>
      <c r="R307" s="4"/>
      <c r="S307" s="4"/>
      <c r="T307" s="4"/>
    </row>
    <row r="308" spans="1:20" ht="13.5">
      <c r="A308" s="4" t="s">
        <v>15</v>
      </c>
      <c r="B308" s="4">
        <v>5147422026</v>
      </c>
      <c r="C308" s="10">
        <v>46224</v>
      </c>
      <c r="D308" s="4" t="s">
        <v>16</v>
      </c>
      <c r="E308" s="4" t="s">
        <v>36</v>
      </c>
      <c r="F308" s="4" t="s">
        <v>409</v>
      </c>
      <c r="G308" s="4" t="s">
        <v>79</v>
      </c>
      <c r="H308" s="4" t="s">
        <v>68</v>
      </c>
      <c r="I308" s="4" t="s">
        <v>20</v>
      </c>
      <c r="J308" s="4" t="s">
        <v>102</v>
      </c>
      <c r="K308" s="11">
        <v>20267100198812</v>
      </c>
      <c r="L308" s="10">
        <v>46226</v>
      </c>
      <c r="M308" s="5">
        <v>4</v>
      </c>
      <c r="N308" s="6" t="s">
        <v>22</v>
      </c>
      <c r="O308" s="4" t="s">
        <v>87</v>
      </c>
      <c r="P308" s="4"/>
      <c r="Q308" s="4"/>
      <c r="R308" s="4"/>
      <c r="S308" s="4"/>
      <c r="T308" s="4"/>
    </row>
    <row r="309" spans="1:20" ht="13.5">
      <c r="A309" s="4" t="s">
        <v>15</v>
      </c>
      <c r="B309" s="4">
        <v>5214592026</v>
      </c>
      <c r="C309" s="10">
        <v>46224</v>
      </c>
      <c r="D309" s="4" t="s">
        <v>16</v>
      </c>
      <c r="E309" s="4" t="s">
        <v>17</v>
      </c>
      <c r="F309" s="4" t="s">
        <v>410</v>
      </c>
      <c r="G309" s="4" t="s">
        <v>79</v>
      </c>
      <c r="H309" s="4" t="s">
        <v>68</v>
      </c>
      <c r="I309" s="4" t="s">
        <v>20</v>
      </c>
      <c r="J309" s="4" t="s">
        <v>161</v>
      </c>
      <c r="K309" s="11">
        <v>20267100198962</v>
      </c>
      <c r="L309" s="10">
        <v>46224</v>
      </c>
      <c r="M309" s="5">
        <v>4</v>
      </c>
      <c r="N309" s="6" t="s">
        <v>22</v>
      </c>
      <c r="O309" s="4" t="s">
        <v>87</v>
      </c>
      <c r="P309" s="4"/>
      <c r="Q309" s="4"/>
      <c r="R309" s="4"/>
      <c r="S309" s="4"/>
      <c r="T309" s="4"/>
    </row>
    <row r="310" spans="1:20" ht="13.5">
      <c r="A310" s="4" t="s">
        <v>15</v>
      </c>
      <c r="B310" s="4">
        <v>5215572026</v>
      </c>
      <c r="C310" s="10">
        <v>46224</v>
      </c>
      <c r="D310" s="4" t="s">
        <v>16</v>
      </c>
      <c r="E310" s="4" t="s">
        <v>17</v>
      </c>
      <c r="F310" s="4" t="s">
        <v>411</v>
      </c>
      <c r="G310" s="4" t="s">
        <v>18</v>
      </c>
      <c r="H310" s="4" t="s">
        <v>42</v>
      </c>
      <c r="I310" s="4" t="s">
        <v>43</v>
      </c>
      <c r="J310" s="4" t="s">
        <v>124</v>
      </c>
      <c r="K310" s="11">
        <v>20267100199502</v>
      </c>
      <c r="L310" s="10">
        <v>46224</v>
      </c>
      <c r="M310" s="5">
        <v>11</v>
      </c>
      <c r="N310" s="6" t="s">
        <v>53</v>
      </c>
      <c r="O310" s="4" t="s">
        <v>87</v>
      </c>
      <c r="P310" s="4"/>
      <c r="Q310" s="4"/>
      <c r="R310" s="4"/>
      <c r="S310" s="4"/>
      <c r="T310" s="4"/>
    </row>
    <row r="311" spans="1:20" ht="13.5">
      <c r="A311" s="4" t="s">
        <v>23</v>
      </c>
      <c r="B311" s="4">
        <v>5077952026</v>
      </c>
      <c r="C311" s="10">
        <v>46225</v>
      </c>
      <c r="D311" s="4" t="s">
        <v>16</v>
      </c>
      <c r="E311" s="4" t="s">
        <v>36</v>
      </c>
      <c r="F311" s="4" t="s">
        <v>290</v>
      </c>
      <c r="G311" s="4" t="s">
        <v>18</v>
      </c>
      <c r="H311" s="4" t="s">
        <v>42</v>
      </c>
      <c r="I311" s="4" t="s">
        <v>57</v>
      </c>
      <c r="J311" s="4" t="s">
        <v>124</v>
      </c>
      <c r="K311" s="11">
        <v>1</v>
      </c>
      <c r="L311" s="10">
        <v>46225</v>
      </c>
      <c r="M311" s="5">
        <v>-2</v>
      </c>
      <c r="N311" s="6" t="s">
        <v>22</v>
      </c>
      <c r="O311" s="4" t="s">
        <v>87</v>
      </c>
      <c r="P311" s="4"/>
      <c r="Q311" s="4"/>
      <c r="R311" s="4"/>
      <c r="S311" s="4"/>
      <c r="T311" s="4"/>
    </row>
    <row r="312" spans="1:20" ht="13.5">
      <c r="A312" s="4" t="s">
        <v>23</v>
      </c>
      <c r="B312" s="4">
        <v>4940622026</v>
      </c>
      <c r="C312" s="10">
        <v>46225</v>
      </c>
      <c r="D312" s="4" t="s">
        <v>16</v>
      </c>
      <c r="E312" s="4" t="s">
        <v>17</v>
      </c>
      <c r="F312" s="4" t="s">
        <v>412</v>
      </c>
      <c r="G312" s="4" t="s">
        <v>18</v>
      </c>
      <c r="H312" s="4" t="s">
        <v>42</v>
      </c>
      <c r="I312" s="4" t="s">
        <v>43</v>
      </c>
      <c r="J312" s="4" t="s">
        <v>124</v>
      </c>
      <c r="K312" s="11">
        <v>1</v>
      </c>
      <c r="L312" s="10">
        <v>46225</v>
      </c>
      <c r="M312" s="5">
        <v>-2</v>
      </c>
      <c r="N312" s="6" t="s">
        <v>22</v>
      </c>
      <c r="O312" s="4" t="s">
        <v>87</v>
      </c>
      <c r="P312" s="4"/>
      <c r="Q312" s="4"/>
      <c r="R312" s="4"/>
      <c r="S312" s="4"/>
      <c r="T312" s="4"/>
    </row>
    <row r="313" spans="1:20" ht="13.5">
      <c r="A313" s="4" t="s">
        <v>15</v>
      </c>
      <c r="B313" s="4">
        <v>5087422026</v>
      </c>
      <c r="C313" s="10">
        <v>46225</v>
      </c>
      <c r="D313" s="4" t="s">
        <v>16</v>
      </c>
      <c r="E313" s="4" t="s">
        <v>17</v>
      </c>
      <c r="F313" s="4" t="s">
        <v>413</v>
      </c>
      <c r="G313" s="4" t="s">
        <v>18</v>
      </c>
      <c r="H313" s="4" t="s">
        <v>24</v>
      </c>
      <c r="I313" s="4" t="s">
        <v>25</v>
      </c>
      <c r="J313" s="4" t="s">
        <v>26</v>
      </c>
      <c r="K313" s="11">
        <v>20267100201002</v>
      </c>
      <c r="L313" s="10">
        <v>46225</v>
      </c>
      <c r="M313" s="5">
        <v>10</v>
      </c>
      <c r="N313" s="6" t="s">
        <v>53</v>
      </c>
      <c r="O313" s="4" t="s">
        <v>87</v>
      </c>
      <c r="P313" s="4"/>
      <c r="Q313" s="4"/>
      <c r="R313" s="4"/>
      <c r="S313" s="4"/>
      <c r="T313" s="4"/>
    </row>
    <row r="314" spans="1:20" ht="13.5">
      <c r="A314" s="4" t="s">
        <v>15</v>
      </c>
      <c r="B314" s="4">
        <v>5112132026</v>
      </c>
      <c r="C314" s="10">
        <v>46225</v>
      </c>
      <c r="D314" s="4" t="s">
        <v>16</v>
      </c>
      <c r="E314" s="4" t="s">
        <v>17</v>
      </c>
      <c r="F314" s="4" t="s">
        <v>414</v>
      </c>
      <c r="G314" s="4" t="s">
        <v>18</v>
      </c>
      <c r="H314" s="4" t="s">
        <v>54</v>
      </c>
      <c r="I314" s="4" t="s">
        <v>56</v>
      </c>
      <c r="J314" s="4" t="s">
        <v>34</v>
      </c>
      <c r="K314" s="11">
        <v>20267100200712</v>
      </c>
      <c r="L314" s="10">
        <v>46225</v>
      </c>
      <c r="M314" s="5">
        <v>10</v>
      </c>
      <c r="N314" s="6" t="s">
        <v>53</v>
      </c>
      <c r="O314" s="4" t="s">
        <v>87</v>
      </c>
      <c r="P314" s="4"/>
      <c r="Q314" s="4"/>
      <c r="R314" s="4"/>
      <c r="S314" s="4"/>
      <c r="T314" s="4"/>
    </row>
    <row r="315" spans="1:20" ht="13.5">
      <c r="A315" s="4" t="s">
        <v>15</v>
      </c>
      <c r="B315" s="4">
        <v>5112742026</v>
      </c>
      <c r="C315" s="10">
        <v>46225</v>
      </c>
      <c r="D315" s="4" t="s">
        <v>16</v>
      </c>
      <c r="E315" s="4" t="s">
        <v>17</v>
      </c>
      <c r="F315" s="4" t="s">
        <v>415</v>
      </c>
      <c r="G315" s="4" t="s">
        <v>18</v>
      </c>
      <c r="H315" s="4" t="s">
        <v>54</v>
      </c>
      <c r="I315" s="4" t="s">
        <v>56</v>
      </c>
      <c r="J315" s="4" t="s">
        <v>41</v>
      </c>
      <c r="K315" s="11">
        <v>20267100200892</v>
      </c>
      <c r="L315" s="10">
        <v>46225</v>
      </c>
      <c r="M315" s="5">
        <v>8</v>
      </c>
      <c r="N315" s="6" t="s">
        <v>22</v>
      </c>
      <c r="O315" s="4" t="s">
        <v>87</v>
      </c>
      <c r="P315" s="4"/>
      <c r="Q315" s="4"/>
      <c r="R315" s="4"/>
      <c r="S315" s="4"/>
      <c r="T315" s="4"/>
    </row>
    <row r="316" spans="1:20" ht="13.5">
      <c r="A316" s="4" t="s">
        <v>23</v>
      </c>
      <c r="B316" s="4">
        <v>5104962026</v>
      </c>
      <c r="C316" s="10">
        <v>46225</v>
      </c>
      <c r="D316" s="4" t="s">
        <v>16</v>
      </c>
      <c r="E316" s="4" t="s">
        <v>17</v>
      </c>
      <c r="F316" s="4" t="s">
        <v>416</v>
      </c>
      <c r="G316" s="4" t="s">
        <v>18</v>
      </c>
      <c r="H316" s="4" t="s">
        <v>68</v>
      </c>
      <c r="I316" s="4" t="s">
        <v>20</v>
      </c>
      <c r="J316" s="4" t="s">
        <v>124</v>
      </c>
      <c r="K316" s="11">
        <v>1</v>
      </c>
      <c r="L316" s="10">
        <v>46225</v>
      </c>
      <c r="M316" s="5">
        <v>-2</v>
      </c>
      <c r="N316" s="6" t="s">
        <v>22</v>
      </c>
      <c r="O316" s="4" t="s">
        <v>87</v>
      </c>
      <c r="P316" s="4"/>
      <c r="Q316" s="4"/>
      <c r="R316" s="4"/>
      <c r="S316" s="4"/>
      <c r="T316" s="4"/>
    </row>
    <row r="317" spans="1:20" ht="13.5">
      <c r="A317" s="4" t="s">
        <v>15</v>
      </c>
      <c r="B317" s="4">
        <v>5132102026</v>
      </c>
      <c r="C317" s="10">
        <v>46225</v>
      </c>
      <c r="D317" s="4" t="s">
        <v>16</v>
      </c>
      <c r="E317" s="4" t="s">
        <v>36</v>
      </c>
      <c r="F317" s="4" t="s">
        <v>417</v>
      </c>
      <c r="G317" s="4" t="s">
        <v>18</v>
      </c>
      <c r="H317" s="4" t="s">
        <v>37</v>
      </c>
      <c r="I317" s="4" t="s">
        <v>38</v>
      </c>
      <c r="J317" s="4" t="s">
        <v>85</v>
      </c>
      <c r="K317" s="11">
        <v>20267100200772</v>
      </c>
      <c r="L317" s="10">
        <v>46225</v>
      </c>
      <c r="M317" s="5">
        <v>10</v>
      </c>
      <c r="N317" s="6" t="s">
        <v>53</v>
      </c>
      <c r="O317" s="4" t="s">
        <v>87</v>
      </c>
      <c r="P317" s="4"/>
      <c r="Q317" s="4"/>
      <c r="R317" s="4"/>
      <c r="S317" s="4"/>
      <c r="T317" s="4"/>
    </row>
    <row r="318" spans="1:20" ht="13.5">
      <c r="A318" s="4" t="s">
        <v>15</v>
      </c>
      <c r="B318" s="4">
        <v>5133842026</v>
      </c>
      <c r="C318" s="10">
        <v>46225</v>
      </c>
      <c r="D318" s="4" t="s">
        <v>16</v>
      </c>
      <c r="E318" s="4" t="s">
        <v>36</v>
      </c>
      <c r="F318" s="4" t="s">
        <v>418</v>
      </c>
      <c r="G318" s="4" t="s">
        <v>18</v>
      </c>
      <c r="H318" s="4" t="s">
        <v>45</v>
      </c>
      <c r="I318" s="4" t="s">
        <v>46</v>
      </c>
      <c r="J318" s="4" t="s">
        <v>47</v>
      </c>
      <c r="K318" s="11">
        <v>20267100200932</v>
      </c>
      <c r="L318" s="10">
        <v>46225</v>
      </c>
      <c r="M318" s="5">
        <v>10</v>
      </c>
      <c r="N318" s="6" t="s">
        <v>53</v>
      </c>
      <c r="O318" s="4" t="s">
        <v>87</v>
      </c>
      <c r="P318" s="4"/>
      <c r="Q318" s="4"/>
      <c r="R318" s="4"/>
      <c r="S318" s="4"/>
      <c r="T318" s="4"/>
    </row>
    <row r="319" spans="1:20" ht="13.5">
      <c r="A319" s="4" t="s">
        <v>15</v>
      </c>
      <c r="B319" s="4">
        <v>5134242026</v>
      </c>
      <c r="C319" s="10">
        <v>46225</v>
      </c>
      <c r="D319" s="4" t="s">
        <v>16</v>
      </c>
      <c r="E319" s="4" t="s">
        <v>36</v>
      </c>
      <c r="F319" s="4" t="s">
        <v>419</v>
      </c>
      <c r="G319" s="4" t="s">
        <v>18</v>
      </c>
      <c r="H319" s="4" t="s">
        <v>54</v>
      </c>
      <c r="I319" s="4" t="s">
        <v>56</v>
      </c>
      <c r="J319" s="4" t="s">
        <v>34</v>
      </c>
      <c r="K319" s="11">
        <v>20267100201162</v>
      </c>
      <c r="L319" s="10">
        <v>46225</v>
      </c>
      <c r="M319" s="5">
        <v>10</v>
      </c>
      <c r="N319" s="6" t="s">
        <v>53</v>
      </c>
      <c r="O319" s="4" t="s">
        <v>87</v>
      </c>
      <c r="P319" s="4"/>
      <c r="Q319" s="4"/>
      <c r="R319" s="4"/>
      <c r="S319" s="4"/>
      <c r="T319" s="4"/>
    </row>
    <row r="320" spans="1:20" ht="13.5">
      <c r="A320" s="4" t="s">
        <v>15</v>
      </c>
      <c r="B320" s="4">
        <v>5135852026</v>
      </c>
      <c r="C320" s="10">
        <v>46225</v>
      </c>
      <c r="D320" s="4" t="s">
        <v>16</v>
      </c>
      <c r="E320" s="4" t="s">
        <v>36</v>
      </c>
      <c r="F320" s="4" t="s">
        <v>420</v>
      </c>
      <c r="G320" s="4" t="s">
        <v>18</v>
      </c>
      <c r="H320" s="4" t="s">
        <v>54</v>
      </c>
      <c r="I320" s="4" t="s">
        <v>56</v>
      </c>
      <c r="J320" s="4" t="s">
        <v>34</v>
      </c>
      <c r="K320" s="11">
        <v>20267100201252</v>
      </c>
      <c r="L320" s="10">
        <v>46225</v>
      </c>
      <c r="M320" s="5">
        <v>10</v>
      </c>
      <c r="N320" s="6" t="s">
        <v>53</v>
      </c>
      <c r="O320" s="4" t="s">
        <v>87</v>
      </c>
      <c r="P320" s="4"/>
      <c r="Q320" s="4"/>
      <c r="R320" s="4"/>
      <c r="S320" s="4"/>
      <c r="T320" s="4"/>
    </row>
    <row r="321" spans="1:20" ht="13.5">
      <c r="A321" s="4" t="s">
        <v>15</v>
      </c>
      <c r="B321" s="4">
        <v>5136282026</v>
      </c>
      <c r="C321" s="10">
        <v>46225</v>
      </c>
      <c r="D321" s="4" t="s">
        <v>16</v>
      </c>
      <c r="E321" s="4" t="s">
        <v>17</v>
      </c>
      <c r="F321" s="4" t="s">
        <v>421</v>
      </c>
      <c r="G321" s="4" t="s">
        <v>18</v>
      </c>
      <c r="H321" s="4" t="s">
        <v>28</v>
      </c>
      <c r="I321" s="4" t="s">
        <v>84</v>
      </c>
      <c r="J321" s="4" t="s">
        <v>41</v>
      </c>
      <c r="K321" s="11">
        <v>20267100201312</v>
      </c>
      <c r="L321" s="10">
        <v>46225</v>
      </c>
      <c r="M321" s="5">
        <v>10</v>
      </c>
      <c r="N321" s="6" t="s">
        <v>53</v>
      </c>
      <c r="O321" s="4" t="s">
        <v>87</v>
      </c>
      <c r="P321" s="4"/>
      <c r="Q321" s="4"/>
      <c r="R321" s="4"/>
      <c r="S321" s="4"/>
      <c r="T321" s="4"/>
    </row>
    <row r="322" spans="1:20" ht="13.5">
      <c r="A322" s="4" t="s">
        <v>15</v>
      </c>
      <c r="B322" s="4">
        <v>5137032026</v>
      </c>
      <c r="C322" s="10">
        <v>46225</v>
      </c>
      <c r="D322" s="4" t="s">
        <v>16</v>
      </c>
      <c r="E322" s="4" t="s">
        <v>17</v>
      </c>
      <c r="F322" s="4" t="s">
        <v>422</v>
      </c>
      <c r="G322" s="4" t="s">
        <v>18</v>
      </c>
      <c r="H322" s="4" t="s">
        <v>54</v>
      </c>
      <c r="I322" s="4" t="s">
        <v>76</v>
      </c>
      <c r="J322" s="4" t="s">
        <v>34</v>
      </c>
      <c r="K322" s="11">
        <v>20267100201722</v>
      </c>
      <c r="L322" s="10">
        <v>46225</v>
      </c>
      <c r="M322" s="5">
        <v>10</v>
      </c>
      <c r="N322" s="6" t="s">
        <v>53</v>
      </c>
      <c r="O322" s="4" t="s">
        <v>87</v>
      </c>
      <c r="P322" s="4"/>
      <c r="Q322" s="4"/>
      <c r="R322" s="4"/>
      <c r="S322" s="4"/>
      <c r="T322" s="4"/>
    </row>
    <row r="323" spans="1:20" ht="13.5">
      <c r="A323" s="4" t="s">
        <v>15</v>
      </c>
      <c r="B323" s="4">
        <v>5137772026</v>
      </c>
      <c r="C323" s="10">
        <v>46225</v>
      </c>
      <c r="D323" s="4" t="s">
        <v>16</v>
      </c>
      <c r="E323" s="4" t="s">
        <v>36</v>
      </c>
      <c r="F323" s="4" t="s">
        <v>423</v>
      </c>
      <c r="G323" s="4" t="s">
        <v>18</v>
      </c>
      <c r="H323" s="4" t="s">
        <v>54</v>
      </c>
      <c r="I323" s="4" t="s">
        <v>56</v>
      </c>
      <c r="J323" s="4" t="s">
        <v>34</v>
      </c>
      <c r="K323" s="11">
        <v>20267100201822</v>
      </c>
      <c r="L323" s="10">
        <v>46225</v>
      </c>
      <c r="M323" s="5">
        <v>10</v>
      </c>
      <c r="N323" s="6" t="s">
        <v>53</v>
      </c>
      <c r="O323" s="4" t="s">
        <v>87</v>
      </c>
      <c r="P323" s="4"/>
      <c r="Q323" s="4"/>
      <c r="R323" s="4"/>
      <c r="S323" s="4"/>
      <c r="T323" s="4"/>
    </row>
    <row r="324" spans="1:20" ht="13.5">
      <c r="A324" s="4" t="s">
        <v>15</v>
      </c>
      <c r="B324" s="4">
        <v>5138352026</v>
      </c>
      <c r="C324" s="10">
        <v>46225</v>
      </c>
      <c r="D324" s="4" t="s">
        <v>16</v>
      </c>
      <c r="E324" s="4" t="s">
        <v>36</v>
      </c>
      <c r="F324" s="4" t="s">
        <v>424</v>
      </c>
      <c r="G324" s="4" t="s">
        <v>18</v>
      </c>
      <c r="H324" s="4" t="s">
        <v>37</v>
      </c>
      <c r="I324" s="4" t="s">
        <v>38</v>
      </c>
      <c r="J324" s="4" t="s">
        <v>39</v>
      </c>
      <c r="K324" s="11">
        <v>20267100201742</v>
      </c>
      <c r="L324" s="10">
        <v>46225</v>
      </c>
      <c r="M324" s="5">
        <v>3</v>
      </c>
      <c r="N324" s="6" t="s">
        <v>22</v>
      </c>
      <c r="O324" s="4" t="s">
        <v>87</v>
      </c>
      <c r="P324" s="4"/>
      <c r="Q324" s="4"/>
      <c r="R324" s="4"/>
      <c r="S324" s="4"/>
      <c r="T324" s="4"/>
    </row>
    <row r="325" spans="1:20" ht="13.5">
      <c r="A325" s="4" t="s">
        <v>15</v>
      </c>
      <c r="B325" s="4">
        <v>5220692026</v>
      </c>
      <c r="C325" s="10">
        <v>46225</v>
      </c>
      <c r="D325" s="4" t="s">
        <v>16</v>
      </c>
      <c r="E325" s="4" t="s">
        <v>70</v>
      </c>
      <c r="F325" s="4" t="s">
        <v>425</v>
      </c>
      <c r="G325" s="4" t="s">
        <v>79</v>
      </c>
      <c r="H325" s="4" t="s">
        <v>68</v>
      </c>
      <c r="I325" s="4" t="s">
        <v>20</v>
      </c>
      <c r="J325" s="4" t="s">
        <v>226</v>
      </c>
      <c r="K325" s="11">
        <v>20267100200652</v>
      </c>
      <c r="L325" s="10">
        <v>46225</v>
      </c>
      <c r="M325" s="5">
        <v>3</v>
      </c>
      <c r="N325" s="6" t="s">
        <v>22</v>
      </c>
      <c r="O325" s="4" t="s">
        <v>87</v>
      </c>
      <c r="P325" s="4"/>
      <c r="Q325" s="4"/>
      <c r="R325" s="4"/>
      <c r="S325" s="4"/>
      <c r="T325" s="4"/>
    </row>
    <row r="326" spans="1:20" ht="13.5">
      <c r="A326" s="4" t="s">
        <v>15</v>
      </c>
      <c r="B326" s="4">
        <v>5224342026</v>
      </c>
      <c r="C326" s="10">
        <v>46225</v>
      </c>
      <c r="D326" s="4" t="s">
        <v>16</v>
      </c>
      <c r="E326" s="4" t="s">
        <v>36</v>
      </c>
      <c r="F326" s="4" t="s">
        <v>426</v>
      </c>
      <c r="G326" s="4" t="s">
        <v>18</v>
      </c>
      <c r="H326" s="4" t="s">
        <v>42</v>
      </c>
      <c r="I326" s="4" t="s">
        <v>43</v>
      </c>
      <c r="J326" s="4" t="s">
        <v>124</v>
      </c>
      <c r="K326" s="11">
        <v>20267100200782</v>
      </c>
      <c r="L326" s="10">
        <v>46225</v>
      </c>
      <c r="M326" s="5">
        <v>3</v>
      </c>
      <c r="N326" s="6" t="s">
        <v>22</v>
      </c>
      <c r="O326" s="4" t="s">
        <v>87</v>
      </c>
      <c r="P326" s="4"/>
      <c r="Q326" s="4"/>
      <c r="R326" s="4"/>
      <c r="S326" s="4"/>
      <c r="T326" s="4"/>
    </row>
    <row r="327" spans="1:20" ht="13.5">
      <c r="A327" s="4" t="s">
        <v>23</v>
      </c>
      <c r="B327" s="4">
        <v>5132852026</v>
      </c>
      <c r="C327" s="10">
        <v>46226</v>
      </c>
      <c r="D327" s="4" t="s">
        <v>16</v>
      </c>
      <c r="E327" s="4" t="s">
        <v>17</v>
      </c>
      <c r="F327" s="4" t="s">
        <v>427</v>
      </c>
      <c r="G327" s="4" t="s">
        <v>18</v>
      </c>
      <c r="H327" s="4" t="s">
        <v>68</v>
      </c>
      <c r="I327" s="4" t="s">
        <v>20</v>
      </c>
      <c r="J327" s="4" t="s">
        <v>124</v>
      </c>
      <c r="K327" s="11">
        <v>1</v>
      </c>
      <c r="L327" s="10">
        <v>46226</v>
      </c>
      <c r="M327" s="5">
        <v>-2</v>
      </c>
      <c r="N327" s="6" t="s">
        <v>22</v>
      </c>
      <c r="O327" s="4" t="s">
        <v>87</v>
      </c>
      <c r="P327" s="4"/>
      <c r="Q327" s="4"/>
      <c r="R327" s="4"/>
      <c r="S327" s="4"/>
      <c r="T327" s="4"/>
    </row>
    <row r="328" spans="1:20" ht="13.5">
      <c r="A328" s="4" t="s">
        <v>15</v>
      </c>
      <c r="B328" s="4">
        <v>5140362026</v>
      </c>
      <c r="C328" s="10">
        <v>46226</v>
      </c>
      <c r="D328" s="4" t="s">
        <v>16</v>
      </c>
      <c r="E328" s="4" t="s">
        <v>17</v>
      </c>
      <c r="F328" s="4" t="s">
        <v>428</v>
      </c>
      <c r="G328" s="4" t="s">
        <v>18</v>
      </c>
      <c r="H328" s="4" t="s">
        <v>54</v>
      </c>
      <c r="I328" s="4" t="s">
        <v>56</v>
      </c>
      <c r="J328" s="4" t="s">
        <v>34</v>
      </c>
      <c r="K328" s="11">
        <v>20267100202482</v>
      </c>
      <c r="L328" s="10">
        <v>46226</v>
      </c>
      <c r="M328" s="5">
        <v>9</v>
      </c>
      <c r="N328" s="6" t="s">
        <v>53</v>
      </c>
      <c r="O328" s="4" t="s">
        <v>87</v>
      </c>
      <c r="P328" s="4"/>
      <c r="Q328" s="4"/>
      <c r="R328" s="4"/>
      <c r="S328" s="4"/>
      <c r="T328" s="4"/>
    </row>
    <row r="329" spans="1:20" ht="13.5">
      <c r="A329" s="4" t="s">
        <v>23</v>
      </c>
      <c r="B329" s="4">
        <v>5112172026</v>
      </c>
      <c r="C329" s="10">
        <v>46226</v>
      </c>
      <c r="D329" s="4" t="s">
        <v>16</v>
      </c>
      <c r="E329" s="4" t="s">
        <v>17</v>
      </c>
      <c r="F329" s="4" t="s">
        <v>429</v>
      </c>
      <c r="G329" s="4" t="s">
        <v>79</v>
      </c>
      <c r="H329" s="4" t="s">
        <v>68</v>
      </c>
      <c r="I329" s="4" t="s">
        <v>20</v>
      </c>
      <c r="J329" s="4" t="s">
        <v>102</v>
      </c>
      <c r="K329" s="11">
        <v>1</v>
      </c>
      <c r="L329" s="10">
        <v>46226</v>
      </c>
      <c r="M329" s="5">
        <v>-2</v>
      </c>
      <c r="N329" s="6" t="s">
        <v>22</v>
      </c>
      <c r="O329" s="4" t="s">
        <v>87</v>
      </c>
      <c r="P329" s="4"/>
      <c r="Q329" s="4"/>
      <c r="R329" s="4"/>
      <c r="S329" s="4"/>
      <c r="T329" s="4"/>
    </row>
    <row r="330" spans="1:20" ht="13.5">
      <c r="A330" s="4" t="s">
        <v>15</v>
      </c>
      <c r="B330" s="4">
        <v>5145772026</v>
      </c>
      <c r="C330" s="10">
        <v>46226</v>
      </c>
      <c r="D330" s="4" t="s">
        <v>16</v>
      </c>
      <c r="E330" s="4" t="s">
        <v>17</v>
      </c>
      <c r="F330" s="4" t="s">
        <v>430</v>
      </c>
      <c r="G330" s="4" t="s">
        <v>18</v>
      </c>
      <c r="H330" s="4" t="s">
        <v>42</v>
      </c>
      <c r="I330" s="4" t="s">
        <v>43</v>
      </c>
      <c r="J330" s="4" t="s">
        <v>58</v>
      </c>
      <c r="K330" s="11">
        <v>20267100202632</v>
      </c>
      <c r="L330" s="10">
        <v>46226</v>
      </c>
      <c r="M330" s="5">
        <v>3</v>
      </c>
      <c r="N330" s="6" t="s">
        <v>22</v>
      </c>
      <c r="O330" s="4" t="s">
        <v>87</v>
      </c>
      <c r="P330" s="4"/>
      <c r="Q330" s="4"/>
      <c r="R330" s="4"/>
      <c r="S330" s="4"/>
      <c r="T330" s="4"/>
    </row>
    <row r="331" spans="1:20" ht="13.5">
      <c r="A331" s="4" t="s">
        <v>15</v>
      </c>
      <c r="B331" s="4">
        <v>5145982026</v>
      </c>
      <c r="C331" s="10">
        <v>46226</v>
      </c>
      <c r="D331" s="4" t="s">
        <v>16</v>
      </c>
      <c r="E331" s="4" t="s">
        <v>17</v>
      </c>
      <c r="F331" s="4" t="s">
        <v>431</v>
      </c>
      <c r="G331" s="4" t="s">
        <v>18</v>
      </c>
      <c r="H331" s="4" t="s">
        <v>54</v>
      </c>
      <c r="I331" s="4" t="s">
        <v>56</v>
      </c>
      <c r="J331" s="4" t="s">
        <v>34</v>
      </c>
      <c r="K331" s="11">
        <v>20267100202762</v>
      </c>
      <c r="L331" s="10">
        <v>46226</v>
      </c>
      <c r="M331" s="5">
        <v>9</v>
      </c>
      <c r="N331" s="6" t="s">
        <v>53</v>
      </c>
      <c r="O331" s="4" t="s">
        <v>87</v>
      </c>
      <c r="P331" s="4"/>
      <c r="Q331" s="4"/>
      <c r="R331" s="4"/>
      <c r="S331" s="4"/>
      <c r="T331" s="4"/>
    </row>
    <row r="332" spans="1:20" ht="13.5">
      <c r="A332" s="4" t="s">
        <v>15</v>
      </c>
      <c r="B332" s="4">
        <v>5146092026</v>
      </c>
      <c r="C332" s="10">
        <v>46226</v>
      </c>
      <c r="D332" s="4" t="s">
        <v>16</v>
      </c>
      <c r="E332" s="4" t="s">
        <v>17</v>
      </c>
      <c r="F332" s="4" t="s">
        <v>432</v>
      </c>
      <c r="G332" s="4" t="s">
        <v>18</v>
      </c>
      <c r="H332" s="4" t="s">
        <v>28</v>
      </c>
      <c r="I332" s="4" t="s">
        <v>84</v>
      </c>
      <c r="J332" s="4" t="s">
        <v>41</v>
      </c>
      <c r="K332" s="11">
        <v>20267100202802</v>
      </c>
      <c r="L332" s="10">
        <v>46226</v>
      </c>
      <c r="M332" s="5">
        <v>6</v>
      </c>
      <c r="N332" s="6" t="s">
        <v>22</v>
      </c>
      <c r="O332" s="4" t="s">
        <v>87</v>
      </c>
      <c r="P332" s="4"/>
      <c r="Q332" s="4"/>
      <c r="R332" s="4"/>
      <c r="S332" s="4"/>
      <c r="T332" s="4"/>
    </row>
    <row r="333" spans="1:20" ht="13.5">
      <c r="A333" s="4" t="s">
        <v>15</v>
      </c>
      <c r="B333" s="4">
        <v>5159132026</v>
      </c>
      <c r="C333" s="10">
        <v>46226</v>
      </c>
      <c r="D333" s="4" t="s">
        <v>16</v>
      </c>
      <c r="E333" s="4" t="s">
        <v>36</v>
      </c>
      <c r="F333" s="4" t="s">
        <v>433</v>
      </c>
      <c r="G333" s="4" t="s">
        <v>18</v>
      </c>
      <c r="H333" s="4" t="s">
        <v>54</v>
      </c>
      <c r="I333" s="4" t="s">
        <v>56</v>
      </c>
      <c r="J333" s="4" t="s">
        <v>34</v>
      </c>
      <c r="K333" s="11">
        <v>20267100203172</v>
      </c>
      <c r="L333" s="10">
        <v>46226</v>
      </c>
      <c r="M333" s="5">
        <v>9</v>
      </c>
      <c r="N333" s="6" t="s">
        <v>53</v>
      </c>
      <c r="O333" s="4" t="s">
        <v>87</v>
      </c>
      <c r="P333" s="4"/>
      <c r="Q333" s="4"/>
      <c r="R333" s="4"/>
      <c r="S333" s="4"/>
      <c r="T333" s="4"/>
    </row>
    <row r="334" spans="1:20" ht="13.5">
      <c r="A334" s="4" t="s">
        <v>15</v>
      </c>
      <c r="B334" s="4">
        <v>5159192026</v>
      </c>
      <c r="C334" s="10">
        <v>46226</v>
      </c>
      <c r="D334" s="4" t="s">
        <v>16</v>
      </c>
      <c r="E334" s="4" t="s">
        <v>36</v>
      </c>
      <c r="F334" s="4" t="s">
        <v>434</v>
      </c>
      <c r="G334" s="4" t="s">
        <v>18</v>
      </c>
      <c r="H334" s="4" t="s">
        <v>54</v>
      </c>
      <c r="I334" s="4" t="s">
        <v>56</v>
      </c>
      <c r="J334" s="4" t="s">
        <v>34</v>
      </c>
      <c r="K334" s="11">
        <v>20267100203202</v>
      </c>
      <c r="L334" s="10">
        <v>46226</v>
      </c>
      <c r="M334" s="5">
        <v>9</v>
      </c>
      <c r="N334" s="6" t="s">
        <v>53</v>
      </c>
      <c r="O334" s="4" t="s">
        <v>87</v>
      </c>
      <c r="P334" s="4"/>
      <c r="Q334" s="4"/>
      <c r="R334" s="4"/>
      <c r="S334" s="4"/>
      <c r="T334" s="4"/>
    </row>
    <row r="335" spans="1:20" ht="13.5">
      <c r="A335" s="4" t="s">
        <v>15</v>
      </c>
      <c r="B335" s="4">
        <v>5159752026</v>
      </c>
      <c r="C335" s="10">
        <v>46226</v>
      </c>
      <c r="D335" s="4" t="s">
        <v>16</v>
      </c>
      <c r="E335" s="4" t="s">
        <v>17</v>
      </c>
      <c r="F335" s="4" t="s">
        <v>435</v>
      </c>
      <c r="G335" s="4" t="s">
        <v>18</v>
      </c>
      <c r="H335" s="4" t="s">
        <v>54</v>
      </c>
      <c r="I335" s="4" t="s">
        <v>56</v>
      </c>
      <c r="J335" s="4" t="s">
        <v>34</v>
      </c>
      <c r="K335" s="11">
        <v>20267100203372</v>
      </c>
      <c r="L335" s="10">
        <v>46226</v>
      </c>
      <c r="M335" s="5">
        <v>9</v>
      </c>
      <c r="N335" s="6" t="s">
        <v>53</v>
      </c>
      <c r="O335" s="4" t="s">
        <v>87</v>
      </c>
      <c r="P335" s="4"/>
      <c r="Q335" s="4"/>
      <c r="R335" s="4"/>
      <c r="S335" s="4"/>
      <c r="T335" s="4"/>
    </row>
    <row r="336" spans="1:20" ht="13.5">
      <c r="A336" s="4" t="s">
        <v>15</v>
      </c>
      <c r="B336" s="4">
        <v>5160082026</v>
      </c>
      <c r="C336" s="10">
        <v>46226</v>
      </c>
      <c r="D336" s="4" t="s">
        <v>16</v>
      </c>
      <c r="E336" s="4" t="s">
        <v>36</v>
      </c>
      <c r="F336" s="4" t="s">
        <v>436</v>
      </c>
      <c r="G336" s="4" t="s">
        <v>18</v>
      </c>
      <c r="H336" s="4" t="s">
        <v>54</v>
      </c>
      <c r="I336" s="4" t="s">
        <v>56</v>
      </c>
      <c r="J336" s="4" t="s">
        <v>34</v>
      </c>
      <c r="K336" s="11">
        <v>20267100203452</v>
      </c>
      <c r="L336" s="10">
        <v>46226</v>
      </c>
      <c r="M336" s="5">
        <v>9</v>
      </c>
      <c r="N336" s="6" t="s">
        <v>53</v>
      </c>
      <c r="O336" s="4" t="s">
        <v>87</v>
      </c>
      <c r="P336" s="4"/>
      <c r="Q336" s="4"/>
      <c r="R336" s="4"/>
      <c r="S336" s="4"/>
      <c r="T336" s="4"/>
    </row>
    <row r="337" spans="1:20" ht="13.5">
      <c r="A337" s="4" t="s">
        <v>15</v>
      </c>
      <c r="B337" s="4">
        <v>5160422026</v>
      </c>
      <c r="C337" s="10">
        <v>46226</v>
      </c>
      <c r="D337" s="4" t="s">
        <v>16</v>
      </c>
      <c r="E337" s="4" t="s">
        <v>17</v>
      </c>
      <c r="F337" s="4" t="s">
        <v>437</v>
      </c>
      <c r="G337" s="4" t="s">
        <v>18</v>
      </c>
      <c r="H337" s="4" t="s">
        <v>28</v>
      </c>
      <c r="I337" s="4" t="s">
        <v>29</v>
      </c>
      <c r="J337" s="4" t="s">
        <v>41</v>
      </c>
      <c r="K337" s="11">
        <v>20267100203482</v>
      </c>
      <c r="L337" s="10">
        <v>46226</v>
      </c>
      <c r="M337" s="5">
        <v>9</v>
      </c>
      <c r="N337" s="6" t="s">
        <v>53</v>
      </c>
      <c r="O337" s="4" t="s">
        <v>87</v>
      </c>
      <c r="P337" s="4"/>
      <c r="Q337" s="4"/>
      <c r="R337" s="4"/>
      <c r="S337" s="4"/>
      <c r="T337" s="4"/>
    </row>
    <row r="338" spans="1:20" ht="13.5">
      <c r="A338" s="4" t="s">
        <v>15</v>
      </c>
      <c r="B338" s="4">
        <v>5160532026</v>
      </c>
      <c r="C338" s="10">
        <v>46226</v>
      </c>
      <c r="D338" s="4" t="s">
        <v>16</v>
      </c>
      <c r="E338" s="4" t="s">
        <v>36</v>
      </c>
      <c r="F338" s="4" t="s">
        <v>438</v>
      </c>
      <c r="G338" s="4" t="s">
        <v>18</v>
      </c>
      <c r="H338" s="4" t="s">
        <v>54</v>
      </c>
      <c r="I338" s="4" t="s">
        <v>56</v>
      </c>
      <c r="J338" s="4" t="s">
        <v>34</v>
      </c>
      <c r="K338" s="11">
        <v>20267100203522</v>
      </c>
      <c r="L338" s="10">
        <v>46226</v>
      </c>
      <c r="M338" s="5">
        <v>9</v>
      </c>
      <c r="N338" s="6" t="s">
        <v>53</v>
      </c>
      <c r="O338" s="4" t="s">
        <v>87</v>
      </c>
      <c r="P338" s="4"/>
      <c r="Q338" s="4"/>
      <c r="R338" s="4"/>
      <c r="S338" s="4"/>
      <c r="T338" s="4"/>
    </row>
    <row r="339" spans="1:20" ht="13.5">
      <c r="A339" s="4" t="s">
        <v>15</v>
      </c>
      <c r="B339" s="4">
        <v>5160822026</v>
      </c>
      <c r="C339" s="10">
        <v>46226</v>
      </c>
      <c r="D339" s="4" t="s">
        <v>16</v>
      </c>
      <c r="E339" s="4" t="s">
        <v>17</v>
      </c>
      <c r="F339" s="4" t="s">
        <v>439</v>
      </c>
      <c r="G339" s="4" t="s">
        <v>18</v>
      </c>
      <c r="H339" s="4" t="s">
        <v>19</v>
      </c>
      <c r="I339" s="4" t="s">
        <v>35</v>
      </c>
      <c r="J339" s="4" t="s">
        <v>21</v>
      </c>
      <c r="K339" s="11">
        <v>20267100203702</v>
      </c>
      <c r="L339" s="10">
        <v>46227</v>
      </c>
      <c r="M339" s="5">
        <v>9</v>
      </c>
      <c r="N339" s="6" t="s">
        <v>53</v>
      </c>
      <c r="O339" s="4" t="s">
        <v>87</v>
      </c>
      <c r="P339" s="4"/>
      <c r="Q339" s="4"/>
      <c r="R339" s="4"/>
      <c r="S339" s="4"/>
      <c r="T339" s="4"/>
    </row>
    <row r="340" spans="1:20" ht="13.5">
      <c r="A340" s="4" t="s">
        <v>15</v>
      </c>
      <c r="B340" s="4">
        <v>5163712026</v>
      </c>
      <c r="C340" s="10">
        <v>46226</v>
      </c>
      <c r="D340" s="4" t="s">
        <v>16</v>
      </c>
      <c r="E340" s="4" t="s">
        <v>27</v>
      </c>
      <c r="F340" s="4" t="s">
        <v>440</v>
      </c>
      <c r="G340" s="4" t="s">
        <v>18</v>
      </c>
      <c r="H340" s="4" t="s">
        <v>37</v>
      </c>
      <c r="I340" s="4" t="s">
        <v>38</v>
      </c>
      <c r="J340" s="4" t="s">
        <v>58</v>
      </c>
      <c r="K340" s="11">
        <v>20267100203422</v>
      </c>
      <c r="L340" s="10">
        <v>46226</v>
      </c>
      <c r="M340" s="5">
        <v>3</v>
      </c>
      <c r="N340" s="6" t="s">
        <v>22</v>
      </c>
      <c r="O340" s="4" t="s">
        <v>87</v>
      </c>
      <c r="P340" s="4"/>
      <c r="Q340" s="4"/>
      <c r="R340" s="4"/>
      <c r="S340" s="4"/>
      <c r="T340" s="4"/>
    </row>
    <row r="341" spans="1:20" ht="13.5">
      <c r="A341" s="4" t="s">
        <v>23</v>
      </c>
      <c r="B341" s="4">
        <v>4637322026</v>
      </c>
      <c r="C341" s="10">
        <v>46226</v>
      </c>
      <c r="D341" s="4" t="s">
        <v>16</v>
      </c>
      <c r="E341" s="4" t="s">
        <v>27</v>
      </c>
      <c r="F341" s="4" t="s">
        <v>441</v>
      </c>
      <c r="G341" s="4" t="s">
        <v>18</v>
      </c>
      <c r="H341" s="4" t="s">
        <v>50</v>
      </c>
      <c r="I341" s="4" t="s">
        <v>67</v>
      </c>
      <c r="J341" s="4" t="s">
        <v>52</v>
      </c>
      <c r="K341" s="11">
        <v>20267100204232</v>
      </c>
      <c r="L341" s="10">
        <v>46227</v>
      </c>
      <c r="M341" s="5">
        <v>5</v>
      </c>
      <c r="N341" s="6" t="s">
        <v>22</v>
      </c>
      <c r="O341" s="4" t="s">
        <v>87</v>
      </c>
      <c r="P341" s="4"/>
      <c r="Q341" s="4"/>
      <c r="R341" s="4"/>
      <c r="S341" s="4"/>
      <c r="T341" s="4"/>
    </row>
    <row r="342" spans="1:20" ht="13.5">
      <c r="A342" s="4" t="s">
        <v>23</v>
      </c>
      <c r="B342" s="4">
        <v>5147442026</v>
      </c>
      <c r="C342" s="10">
        <v>46226</v>
      </c>
      <c r="D342" s="4" t="s">
        <v>16</v>
      </c>
      <c r="E342" s="4" t="s">
        <v>36</v>
      </c>
      <c r="F342" s="4" t="s">
        <v>442</v>
      </c>
      <c r="G342" s="4" t="s">
        <v>79</v>
      </c>
      <c r="H342" s="4" t="s">
        <v>68</v>
      </c>
      <c r="I342" s="4" t="s">
        <v>20</v>
      </c>
      <c r="J342" s="4" t="s">
        <v>161</v>
      </c>
      <c r="K342" s="11">
        <v>1</v>
      </c>
      <c r="L342" s="10">
        <v>46226</v>
      </c>
      <c r="M342" s="5">
        <v>1</v>
      </c>
      <c r="N342" s="6" t="s">
        <v>22</v>
      </c>
      <c r="O342" s="4" t="s">
        <v>87</v>
      </c>
      <c r="P342" s="4"/>
      <c r="Q342" s="4"/>
      <c r="R342" s="4"/>
      <c r="S342" s="4"/>
      <c r="T342" s="4"/>
    </row>
    <row r="343" spans="1:20" ht="13.5">
      <c r="A343" s="4" t="s">
        <v>23</v>
      </c>
      <c r="B343" s="4">
        <v>5145682026</v>
      </c>
      <c r="C343" s="10">
        <v>46226</v>
      </c>
      <c r="D343" s="4" t="s">
        <v>16</v>
      </c>
      <c r="E343" s="4" t="s">
        <v>17</v>
      </c>
      <c r="F343" s="4" t="s">
        <v>443</v>
      </c>
      <c r="G343" s="4" t="s">
        <v>18</v>
      </c>
      <c r="H343" s="4" t="s">
        <v>50</v>
      </c>
      <c r="I343" s="4" t="s">
        <v>51</v>
      </c>
      <c r="J343" s="4" t="s">
        <v>124</v>
      </c>
      <c r="K343" s="11">
        <v>20267100205282</v>
      </c>
      <c r="L343" s="10">
        <v>46226</v>
      </c>
      <c r="M343" s="5">
        <v>1</v>
      </c>
      <c r="N343" s="6" t="s">
        <v>22</v>
      </c>
      <c r="O343" s="4" t="s">
        <v>87</v>
      </c>
      <c r="P343" s="4"/>
      <c r="Q343" s="4"/>
      <c r="R343" s="4"/>
      <c r="S343" s="4"/>
      <c r="T343" s="4"/>
    </row>
    <row r="344" spans="1:20" ht="13.5">
      <c r="A344" s="4" t="s">
        <v>23</v>
      </c>
      <c r="B344" s="4">
        <v>4981652026</v>
      </c>
      <c r="C344" s="10">
        <v>46226</v>
      </c>
      <c r="D344" s="4" t="s">
        <v>16</v>
      </c>
      <c r="E344" s="4" t="s">
        <v>36</v>
      </c>
      <c r="F344" s="4" t="s">
        <v>444</v>
      </c>
      <c r="G344" s="4" t="s">
        <v>18</v>
      </c>
      <c r="H344" s="4" t="s">
        <v>24</v>
      </c>
      <c r="I344" s="4" t="s">
        <v>25</v>
      </c>
      <c r="J344" s="4" t="s">
        <v>26</v>
      </c>
      <c r="K344" s="11">
        <v>20267100205352</v>
      </c>
      <c r="L344" s="10">
        <v>46226</v>
      </c>
      <c r="M344" s="5">
        <v>8</v>
      </c>
      <c r="N344" s="6" t="s">
        <v>22</v>
      </c>
      <c r="O344" s="4" t="s">
        <v>87</v>
      </c>
      <c r="P344" s="4"/>
      <c r="Q344" s="4"/>
      <c r="R344" s="4"/>
      <c r="S344" s="4"/>
      <c r="T344" s="4"/>
    </row>
    <row r="345" spans="1:20" ht="13.5">
      <c r="A345" s="4" t="s">
        <v>15</v>
      </c>
      <c r="B345" s="4">
        <v>5171612026</v>
      </c>
      <c r="C345" s="10">
        <v>46227</v>
      </c>
      <c r="D345" s="4" t="s">
        <v>16</v>
      </c>
      <c r="E345" s="4" t="s">
        <v>36</v>
      </c>
      <c r="F345" s="4" t="s">
        <v>445</v>
      </c>
      <c r="G345" s="4" t="s">
        <v>18</v>
      </c>
      <c r="H345" s="4" t="s">
        <v>19</v>
      </c>
      <c r="I345" s="4" t="s">
        <v>71</v>
      </c>
      <c r="J345" s="4" t="s">
        <v>21</v>
      </c>
      <c r="K345" s="11">
        <v>20267100204012</v>
      </c>
      <c r="L345" s="10">
        <v>46227</v>
      </c>
      <c r="M345" s="5">
        <v>8</v>
      </c>
      <c r="N345" s="6" t="s">
        <v>53</v>
      </c>
      <c r="O345" s="4" t="s">
        <v>87</v>
      </c>
      <c r="P345" s="4"/>
      <c r="Q345" s="4"/>
      <c r="R345" s="4"/>
      <c r="S345" s="4"/>
      <c r="T345" s="4"/>
    </row>
    <row r="346" spans="1:20" ht="13.5">
      <c r="A346" s="4" t="s">
        <v>15</v>
      </c>
      <c r="B346" s="4">
        <v>5172312026</v>
      </c>
      <c r="C346" s="10">
        <v>46227</v>
      </c>
      <c r="D346" s="4" t="s">
        <v>16</v>
      </c>
      <c r="E346" s="4" t="s">
        <v>36</v>
      </c>
      <c r="F346" s="4" t="s">
        <v>446</v>
      </c>
      <c r="G346" s="4" t="s">
        <v>18</v>
      </c>
      <c r="H346" s="4" t="s">
        <v>45</v>
      </c>
      <c r="I346" s="4" t="s">
        <v>66</v>
      </c>
      <c r="J346" s="4" t="s">
        <v>47</v>
      </c>
      <c r="K346" s="11">
        <v>20267100204102</v>
      </c>
      <c r="L346" s="10">
        <v>46227</v>
      </c>
      <c r="M346" s="5">
        <v>8</v>
      </c>
      <c r="N346" s="6" t="s">
        <v>53</v>
      </c>
      <c r="O346" s="4" t="s">
        <v>87</v>
      </c>
      <c r="P346" s="4"/>
      <c r="Q346" s="4"/>
      <c r="R346" s="4"/>
      <c r="S346" s="4"/>
      <c r="T346" s="4"/>
    </row>
    <row r="347" spans="1:20" ht="13.5">
      <c r="A347" s="4" t="s">
        <v>15</v>
      </c>
      <c r="B347" s="4">
        <v>5175282026</v>
      </c>
      <c r="C347" s="10">
        <v>46227</v>
      </c>
      <c r="D347" s="4" t="s">
        <v>16</v>
      </c>
      <c r="E347" s="4" t="s">
        <v>36</v>
      </c>
      <c r="F347" s="4" t="s">
        <v>447</v>
      </c>
      <c r="G347" s="4" t="s">
        <v>18</v>
      </c>
      <c r="H347" s="4" t="s">
        <v>54</v>
      </c>
      <c r="I347" s="4" t="s">
        <v>56</v>
      </c>
      <c r="J347" s="4" t="s">
        <v>34</v>
      </c>
      <c r="K347" s="11">
        <v>20267100204242</v>
      </c>
      <c r="L347" s="10">
        <v>46227</v>
      </c>
      <c r="M347" s="5">
        <v>8</v>
      </c>
      <c r="N347" s="6" t="s">
        <v>53</v>
      </c>
      <c r="O347" s="4" t="s">
        <v>87</v>
      </c>
      <c r="P347" s="4"/>
      <c r="Q347" s="4"/>
      <c r="R347" s="4"/>
      <c r="S347" s="4"/>
      <c r="T347" s="4"/>
    </row>
    <row r="348" spans="1:20" ht="13.5">
      <c r="A348" s="4" t="s">
        <v>23</v>
      </c>
      <c r="B348" s="4">
        <v>5054102026</v>
      </c>
      <c r="C348" s="10">
        <v>46227</v>
      </c>
      <c r="D348" s="4" t="s">
        <v>16</v>
      </c>
      <c r="E348" s="4" t="s">
        <v>36</v>
      </c>
      <c r="F348" s="4" t="s">
        <v>448</v>
      </c>
      <c r="G348" s="4" t="s">
        <v>79</v>
      </c>
      <c r="H348" s="4" t="s">
        <v>68</v>
      </c>
      <c r="I348" s="4" t="s">
        <v>20</v>
      </c>
      <c r="J348" s="4" t="s">
        <v>102</v>
      </c>
      <c r="K348" s="11">
        <v>1</v>
      </c>
      <c r="L348" s="10">
        <v>46227</v>
      </c>
      <c r="M348" s="5">
        <v>-1</v>
      </c>
      <c r="N348" s="6" t="s">
        <v>22</v>
      </c>
      <c r="O348" s="4" t="s">
        <v>87</v>
      </c>
      <c r="P348" s="4"/>
      <c r="Q348" s="4"/>
      <c r="R348" s="4"/>
      <c r="S348" s="4"/>
      <c r="T348" s="4"/>
    </row>
    <row r="349" spans="1:20" ht="13.5">
      <c r="A349" s="4" t="s">
        <v>23</v>
      </c>
      <c r="B349" s="4">
        <v>5059182026</v>
      </c>
      <c r="C349" s="10">
        <v>46227</v>
      </c>
      <c r="D349" s="4" t="s">
        <v>16</v>
      </c>
      <c r="E349" s="4" t="s">
        <v>17</v>
      </c>
      <c r="F349" s="4" t="s">
        <v>449</v>
      </c>
      <c r="G349" s="4" t="s">
        <v>79</v>
      </c>
      <c r="H349" s="4" t="s">
        <v>68</v>
      </c>
      <c r="I349" s="4" t="s">
        <v>20</v>
      </c>
      <c r="J349" s="4" t="s">
        <v>102</v>
      </c>
      <c r="K349" s="11">
        <v>1</v>
      </c>
      <c r="L349" s="10">
        <v>46227</v>
      </c>
      <c r="M349" s="5">
        <v>-1</v>
      </c>
      <c r="N349" s="6" t="s">
        <v>22</v>
      </c>
      <c r="O349" s="4" t="s">
        <v>87</v>
      </c>
      <c r="P349" s="4"/>
      <c r="Q349" s="4"/>
      <c r="R349" s="4"/>
      <c r="S349" s="4"/>
      <c r="T349" s="4"/>
    </row>
    <row r="350" spans="1:20" ht="13.5">
      <c r="A350" s="4" t="s">
        <v>23</v>
      </c>
      <c r="B350" s="4">
        <v>5141502026</v>
      </c>
      <c r="C350" s="10">
        <v>46227</v>
      </c>
      <c r="D350" s="4" t="s">
        <v>16</v>
      </c>
      <c r="E350" s="4" t="s">
        <v>36</v>
      </c>
      <c r="F350" s="4" t="s">
        <v>450</v>
      </c>
      <c r="G350" s="4" t="s">
        <v>18</v>
      </c>
      <c r="H350" s="4" t="s">
        <v>50</v>
      </c>
      <c r="I350" s="4" t="s">
        <v>51</v>
      </c>
      <c r="J350" s="4" t="s">
        <v>52</v>
      </c>
      <c r="K350" s="11">
        <v>20267100205472</v>
      </c>
      <c r="L350" s="10">
        <v>46227</v>
      </c>
      <c r="M350" s="5">
        <v>8</v>
      </c>
      <c r="N350" s="6" t="s">
        <v>53</v>
      </c>
      <c r="O350" s="4" t="s">
        <v>87</v>
      </c>
      <c r="P350" s="4"/>
      <c r="Q350" s="4"/>
      <c r="R350" s="4"/>
      <c r="S350" s="4"/>
      <c r="T350" s="4"/>
    </row>
    <row r="351" spans="1:20" ht="13.5">
      <c r="A351" s="4" t="s">
        <v>23</v>
      </c>
      <c r="B351" s="4">
        <v>5099622026</v>
      </c>
      <c r="C351" s="10">
        <v>46227</v>
      </c>
      <c r="D351" s="4" t="s">
        <v>16</v>
      </c>
      <c r="E351" s="4" t="s">
        <v>36</v>
      </c>
      <c r="F351" s="4" t="s">
        <v>451</v>
      </c>
      <c r="G351" s="4" t="s">
        <v>79</v>
      </c>
      <c r="H351" s="4" t="s">
        <v>68</v>
      </c>
      <c r="I351" s="4" t="s">
        <v>20</v>
      </c>
      <c r="J351" s="4" t="s">
        <v>102</v>
      </c>
      <c r="K351" s="11">
        <v>1</v>
      </c>
      <c r="L351" s="10">
        <v>46227</v>
      </c>
      <c r="M351" s="5">
        <v>1</v>
      </c>
      <c r="N351" s="6" t="s">
        <v>22</v>
      </c>
      <c r="O351" s="4" t="s">
        <v>87</v>
      </c>
      <c r="P351" s="4"/>
      <c r="Q351" s="4"/>
      <c r="R351" s="4"/>
      <c r="S351" s="4"/>
      <c r="T351" s="4"/>
    </row>
    <row r="352" spans="1:20" ht="13.5">
      <c r="A352" s="4" t="s">
        <v>23</v>
      </c>
      <c r="B352" s="4">
        <v>4830992026</v>
      </c>
      <c r="C352" s="10">
        <v>46227</v>
      </c>
      <c r="D352" s="4" t="s">
        <v>16</v>
      </c>
      <c r="E352" s="4" t="s">
        <v>36</v>
      </c>
      <c r="F352" s="4" t="s">
        <v>452</v>
      </c>
      <c r="G352" s="4" t="s">
        <v>18</v>
      </c>
      <c r="H352" s="4" t="s">
        <v>42</v>
      </c>
      <c r="I352" s="4" t="s">
        <v>43</v>
      </c>
      <c r="J352" s="4" t="s">
        <v>124</v>
      </c>
      <c r="K352" s="11">
        <v>1</v>
      </c>
      <c r="L352" s="10">
        <v>46230</v>
      </c>
      <c r="M352" s="5">
        <v>1</v>
      </c>
      <c r="N352" s="6" t="s">
        <v>22</v>
      </c>
      <c r="O352" s="4" t="s">
        <v>87</v>
      </c>
      <c r="P352" s="4"/>
      <c r="Q352" s="4"/>
      <c r="R352" s="4"/>
      <c r="S352" s="4"/>
      <c r="T352" s="4"/>
    </row>
    <row r="353" spans="1:20" ht="13.5">
      <c r="A353" s="4" t="s">
        <v>15</v>
      </c>
      <c r="B353" s="4">
        <v>5213692026</v>
      </c>
      <c r="C353" s="10">
        <v>46227</v>
      </c>
      <c r="D353" s="4" t="s">
        <v>16</v>
      </c>
      <c r="E353" s="4" t="s">
        <v>36</v>
      </c>
      <c r="F353" s="4" t="s">
        <v>453</v>
      </c>
      <c r="G353" s="4" t="s">
        <v>18</v>
      </c>
      <c r="H353" s="4" t="s">
        <v>54</v>
      </c>
      <c r="I353" s="4" t="s">
        <v>56</v>
      </c>
      <c r="J353" s="4" t="s">
        <v>34</v>
      </c>
      <c r="K353" s="11">
        <v>20267100204302</v>
      </c>
      <c r="L353" s="10">
        <v>46227</v>
      </c>
      <c r="M353" s="5">
        <v>8</v>
      </c>
      <c r="N353" s="6" t="s">
        <v>53</v>
      </c>
      <c r="O353" s="4" t="s">
        <v>87</v>
      </c>
      <c r="P353" s="4"/>
      <c r="Q353" s="4"/>
      <c r="R353" s="4"/>
      <c r="S353" s="4"/>
      <c r="T353" s="4"/>
    </row>
    <row r="354" spans="1:20" ht="13.5">
      <c r="A354" s="4" t="s">
        <v>15</v>
      </c>
      <c r="B354" s="4">
        <v>5214782026</v>
      </c>
      <c r="C354" s="10">
        <v>46227</v>
      </c>
      <c r="D354" s="4" t="s">
        <v>16</v>
      </c>
      <c r="E354" s="4" t="s">
        <v>36</v>
      </c>
      <c r="F354" s="4" t="s">
        <v>454</v>
      </c>
      <c r="G354" s="4" t="s">
        <v>18</v>
      </c>
      <c r="H354" s="4" t="s">
        <v>54</v>
      </c>
      <c r="I354" s="4" t="s">
        <v>56</v>
      </c>
      <c r="J354" s="4" t="s">
        <v>34</v>
      </c>
      <c r="K354" s="11">
        <v>20267100204312</v>
      </c>
      <c r="L354" s="10">
        <v>46227</v>
      </c>
      <c r="M354" s="5">
        <v>8</v>
      </c>
      <c r="N354" s="6" t="s">
        <v>53</v>
      </c>
      <c r="O354" s="4" t="s">
        <v>87</v>
      </c>
      <c r="P354" s="4"/>
      <c r="Q354" s="4"/>
      <c r="R354" s="4"/>
      <c r="S354" s="4"/>
      <c r="T354" s="4"/>
    </row>
    <row r="355" spans="1:20" ht="13.5">
      <c r="A355" s="4" t="s">
        <v>15</v>
      </c>
      <c r="B355" s="4">
        <v>5215282026</v>
      </c>
      <c r="C355" s="10">
        <v>46227</v>
      </c>
      <c r="D355" s="4" t="s">
        <v>16</v>
      </c>
      <c r="E355" s="4" t="s">
        <v>36</v>
      </c>
      <c r="F355" s="4" t="s">
        <v>455</v>
      </c>
      <c r="G355" s="4" t="s">
        <v>18</v>
      </c>
      <c r="H355" s="4" t="s">
        <v>54</v>
      </c>
      <c r="I355" s="4" t="s">
        <v>56</v>
      </c>
      <c r="J355" s="4" t="s">
        <v>34</v>
      </c>
      <c r="K355" s="11">
        <v>20267100204452</v>
      </c>
      <c r="L355" s="10">
        <v>46227</v>
      </c>
      <c r="M355" s="5">
        <v>8</v>
      </c>
      <c r="N355" s="6" t="s">
        <v>53</v>
      </c>
      <c r="O355" s="4" t="s">
        <v>87</v>
      </c>
      <c r="P355" s="4"/>
      <c r="Q355" s="4"/>
      <c r="R355" s="4"/>
      <c r="S355" s="4"/>
      <c r="T355" s="4"/>
    </row>
    <row r="356" spans="1:20" ht="13.5">
      <c r="A356" s="4" t="s">
        <v>15</v>
      </c>
      <c r="B356" s="4">
        <v>5215842026</v>
      </c>
      <c r="C356" s="10">
        <v>46227</v>
      </c>
      <c r="D356" s="4" t="s">
        <v>16</v>
      </c>
      <c r="E356" s="4" t="s">
        <v>36</v>
      </c>
      <c r="F356" s="4" t="s">
        <v>456</v>
      </c>
      <c r="G356" s="4" t="s">
        <v>18</v>
      </c>
      <c r="H356" s="4" t="s">
        <v>54</v>
      </c>
      <c r="I356" s="4" t="s">
        <v>56</v>
      </c>
      <c r="J356" s="4" t="s">
        <v>34</v>
      </c>
      <c r="K356" s="11">
        <v>20267100204712</v>
      </c>
      <c r="L356" s="10">
        <v>46227</v>
      </c>
      <c r="M356" s="5">
        <v>8</v>
      </c>
      <c r="N356" s="6" t="s">
        <v>53</v>
      </c>
      <c r="O356" s="4" t="s">
        <v>87</v>
      </c>
      <c r="P356" s="4"/>
      <c r="Q356" s="4"/>
      <c r="R356" s="4"/>
      <c r="S356" s="4"/>
      <c r="T356" s="4"/>
    </row>
    <row r="357" spans="1:20" ht="13.5">
      <c r="A357" s="4" t="s">
        <v>15</v>
      </c>
      <c r="B357" s="4">
        <v>5216242026</v>
      </c>
      <c r="C357" s="10">
        <v>46227</v>
      </c>
      <c r="D357" s="4" t="s">
        <v>16</v>
      </c>
      <c r="E357" s="4" t="s">
        <v>36</v>
      </c>
      <c r="F357" s="4" t="s">
        <v>457</v>
      </c>
      <c r="G357" s="4" t="s">
        <v>18</v>
      </c>
      <c r="H357" s="4" t="s">
        <v>54</v>
      </c>
      <c r="I357" s="4" t="s">
        <v>56</v>
      </c>
      <c r="J357" s="4" t="s">
        <v>34</v>
      </c>
      <c r="K357" s="11">
        <v>20267100204762</v>
      </c>
      <c r="L357" s="10">
        <v>46227</v>
      </c>
      <c r="M357" s="5">
        <v>8</v>
      </c>
      <c r="N357" s="6" t="s">
        <v>53</v>
      </c>
      <c r="O357" s="4" t="s">
        <v>87</v>
      </c>
      <c r="P357" s="4"/>
      <c r="Q357" s="4"/>
      <c r="R357" s="4"/>
      <c r="S357" s="4"/>
      <c r="T357" s="4"/>
    </row>
    <row r="358" spans="1:20" ht="13.5">
      <c r="A358" s="4" t="s">
        <v>15</v>
      </c>
      <c r="B358" s="4">
        <v>5217012026</v>
      </c>
      <c r="C358" s="10">
        <v>46227</v>
      </c>
      <c r="D358" s="4" t="s">
        <v>16</v>
      </c>
      <c r="E358" s="4" t="s">
        <v>36</v>
      </c>
      <c r="F358" s="4" t="s">
        <v>458</v>
      </c>
      <c r="G358" s="4" t="s">
        <v>18</v>
      </c>
      <c r="H358" s="4" t="s">
        <v>37</v>
      </c>
      <c r="I358" s="4" t="s">
        <v>38</v>
      </c>
      <c r="J358" s="4" t="s">
        <v>21</v>
      </c>
      <c r="K358" s="11">
        <v>20267100204582</v>
      </c>
      <c r="L358" s="10">
        <v>46227</v>
      </c>
      <c r="M358" s="5">
        <v>8</v>
      </c>
      <c r="N358" s="6" t="s">
        <v>53</v>
      </c>
      <c r="O358" s="4" t="s">
        <v>87</v>
      </c>
      <c r="P358" s="4"/>
      <c r="Q358" s="4"/>
      <c r="R358" s="4"/>
      <c r="S358" s="4"/>
      <c r="T358" s="4"/>
    </row>
    <row r="359" spans="1:20" ht="13.5">
      <c r="A359" s="4" t="s">
        <v>15</v>
      </c>
      <c r="B359" s="4">
        <v>5218472026</v>
      </c>
      <c r="C359" s="10">
        <v>46227</v>
      </c>
      <c r="D359" s="4" t="s">
        <v>16</v>
      </c>
      <c r="E359" s="4" t="s">
        <v>36</v>
      </c>
      <c r="F359" s="4" t="s">
        <v>459</v>
      </c>
      <c r="G359" s="4" t="s">
        <v>18</v>
      </c>
      <c r="H359" s="4" t="s">
        <v>28</v>
      </c>
      <c r="I359" s="4" t="s">
        <v>60</v>
      </c>
      <c r="J359" s="4" t="s">
        <v>26</v>
      </c>
      <c r="K359" s="11">
        <v>20267100204862</v>
      </c>
      <c r="L359" s="10">
        <v>46227</v>
      </c>
      <c r="M359" s="5">
        <v>8</v>
      </c>
      <c r="N359" s="6" t="s">
        <v>53</v>
      </c>
      <c r="O359" s="4" t="s">
        <v>87</v>
      </c>
      <c r="P359" s="4"/>
      <c r="Q359" s="4"/>
      <c r="R359" s="4"/>
      <c r="S359" s="4"/>
      <c r="T359" s="4"/>
    </row>
    <row r="360" spans="1:20" ht="13.5">
      <c r="A360" s="4" t="s">
        <v>15</v>
      </c>
      <c r="B360" s="4">
        <v>5219282026</v>
      </c>
      <c r="C360" s="10">
        <v>46227</v>
      </c>
      <c r="D360" s="4" t="s">
        <v>16</v>
      </c>
      <c r="E360" s="4" t="s">
        <v>17</v>
      </c>
      <c r="F360" s="4" t="s">
        <v>460</v>
      </c>
      <c r="G360" s="4" t="s">
        <v>18</v>
      </c>
      <c r="H360" s="4" t="s">
        <v>28</v>
      </c>
      <c r="I360" s="4" t="s">
        <v>60</v>
      </c>
      <c r="J360" s="4" t="s">
        <v>41</v>
      </c>
      <c r="K360" s="11">
        <v>20267100204892</v>
      </c>
      <c r="L360" s="10">
        <v>46227</v>
      </c>
      <c r="M360" s="5">
        <v>8</v>
      </c>
      <c r="N360" s="6" t="s">
        <v>53</v>
      </c>
      <c r="O360" s="4" t="s">
        <v>87</v>
      </c>
      <c r="P360" s="4"/>
      <c r="Q360" s="4"/>
      <c r="R360" s="4"/>
      <c r="S360" s="4"/>
      <c r="T360" s="4"/>
    </row>
    <row r="361" spans="1:20" ht="13.5">
      <c r="A361" s="4" t="s">
        <v>15</v>
      </c>
      <c r="B361" s="4">
        <v>5219812026</v>
      </c>
      <c r="C361" s="10">
        <v>46227</v>
      </c>
      <c r="D361" s="4" t="s">
        <v>16</v>
      </c>
      <c r="E361" s="4" t="s">
        <v>17</v>
      </c>
      <c r="F361" s="4" t="s">
        <v>461</v>
      </c>
      <c r="G361" s="4" t="s">
        <v>18</v>
      </c>
      <c r="H361" s="4" t="s">
        <v>19</v>
      </c>
      <c r="I361" s="4" t="s">
        <v>35</v>
      </c>
      <c r="J361" s="4" t="s">
        <v>21</v>
      </c>
      <c r="K361" s="11">
        <v>20267100204902</v>
      </c>
      <c r="L361" s="10">
        <v>46227</v>
      </c>
      <c r="M361" s="5">
        <v>8</v>
      </c>
      <c r="N361" s="6" t="s">
        <v>53</v>
      </c>
      <c r="O361" s="4" t="s">
        <v>87</v>
      </c>
      <c r="P361" s="4"/>
      <c r="Q361" s="4"/>
      <c r="R361" s="4"/>
      <c r="S361" s="4"/>
      <c r="T361" s="4"/>
    </row>
    <row r="362" spans="1:20" ht="13.5">
      <c r="A362" s="4" t="s">
        <v>15</v>
      </c>
      <c r="B362" s="4">
        <v>5220342026</v>
      </c>
      <c r="C362" s="10">
        <v>46227</v>
      </c>
      <c r="D362" s="4" t="s">
        <v>16</v>
      </c>
      <c r="E362" s="4" t="s">
        <v>17</v>
      </c>
      <c r="F362" s="4" t="s">
        <v>462</v>
      </c>
      <c r="G362" s="4" t="s">
        <v>18</v>
      </c>
      <c r="H362" s="4" t="s">
        <v>28</v>
      </c>
      <c r="I362" s="4" t="s">
        <v>84</v>
      </c>
      <c r="J362" s="4" t="s">
        <v>82</v>
      </c>
      <c r="K362" s="11">
        <v>20267100204942</v>
      </c>
      <c r="L362" s="10">
        <v>46227</v>
      </c>
      <c r="M362" s="5">
        <v>8</v>
      </c>
      <c r="N362" s="6" t="s">
        <v>53</v>
      </c>
      <c r="O362" s="4" t="s">
        <v>87</v>
      </c>
      <c r="P362" s="4"/>
      <c r="Q362" s="4"/>
      <c r="R362" s="4"/>
      <c r="S362" s="4"/>
      <c r="T362" s="4"/>
    </row>
    <row r="363" spans="1:20" ht="13.5">
      <c r="A363" s="4" t="s">
        <v>15</v>
      </c>
      <c r="B363" s="4">
        <v>5220752026</v>
      </c>
      <c r="C363" s="10">
        <v>46227</v>
      </c>
      <c r="D363" s="4" t="s">
        <v>16</v>
      </c>
      <c r="E363" s="4" t="s">
        <v>17</v>
      </c>
      <c r="F363" s="4" t="s">
        <v>463</v>
      </c>
      <c r="G363" s="4" t="s">
        <v>18</v>
      </c>
      <c r="H363" s="4" t="s">
        <v>19</v>
      </c>
      <c r="I363" s="4" t="s">
        <v>35</v>
      </c>
      <c r="J363" s="4" t="s">
        <v>21</v>
      </c>
      <c r="K363" s="11">
        <v>20267100205002</v>
      </c>
      <c r="L363" s="10">
        <v>46227</v>
      </c>
      <c r="M363" s="5">
        <v>8</v>
      </c>
      <c r="N363" s="6" t="s">
        <v>53</v>
      </c>
      <c r="O363" s="4" t="s">
        <v>87</v>
      </c>
      <c r="P363" s="4"/>
      <c r="Q363" s="4"/>
      <c r="R363" s="4"/>
      <c r="S363" s="4"/>
      <c r="T363" s="4"/>
    </row>
    <row r="364" spans="1:20" ht="13.5">
      <c r="A364" s="4" t="s">
        <v>15</v>
      </c>
      <c r="B364" s="4">
        <v>5221052026</v>
      </c>
      <c r="C364" s="10">
        <v>46227</v>
      </c>
      <c r="D364" s="4" t="s">
        <v>16</v>
      </c>
      <c r="E364" s="4" t="s">
        <v>17</v>
      </c>
      <c r="F364" s="4" t="s">
        <v>464</v>
      </c>
      <c r="G364" s="4" t="s">
        <v>18</v>
      </c>
      <c r="H364" s="4" t="s">
        <v>28</v>
      </c>
      <c r="I364" s="4" t="s">
        <v>84</v>
      </c>
      <c r="J364" s="4" t="s">
        <v>82</v>
      </c>
      <c r="K364" s="11">
        <v>20267100205122</v>
      </c>
      <c r="L364" s="10">
        <v>46227</v>
      </c>
      <c r="M364" s="5">
        <v>8</v>
      </c>
      <c r="N364" s="6" t="s">
        <v>53</v>
      </c>
      <c r="O364" s="4" t="s">
        <v>87</v>
      </c>
      <c r="P364" s="4"/>
      <c r="Q364" s="4"/>
      <c r="R364" s="4"/>
      <c r="S364" s="4"/>
      <c r="T364" s="4"/>
    </row>
    <row r="365" spans="1:20" ht="13.5">
      <c r="A365" s="4" t="s">
        <v>15</v>
      </c>
      <c r="B365" s="4">
        <v>5221502026</v>
      </c>
      <c r="C365" s="10">
        <v>46227</v>
      </c>
      <c r="D365" s="4" t="s">
        <v>16</v>
      </c>
      <c r="E365" s="4" t="s">
        <v>17</v>
      </c>
      <c r="F365" s="4" t="s">
        <v>465</v>
      </c>
      <c r="G365" s="4" t="s">
        <v>18</v>
      </c>
      <c r="H365" s="4" t="s">
        <v>19</v>
      </c>
      <c r="I365" s="4" t="s">
        <v>35</v>
      </c>
      <c r="J365" s="4" t="s">
        <v>21</v>
      </c>
      <c r="K365" s="11">
        <v>20267100205252</v>
      </c>
      <c r="L365" s="10">
        <v>46227</v>
      </c>
      <c r="M365" s="5">
        <v>8</v>
      </c>
      <c r="N365" s="6" t="s">
        <v>53</v>
      </c>
      <c r="O365" s="4" t="s">
        <v>87</v>
      </c>
      <c r="P365" s="4"/>
      <c r="Q365" s="4"/>
      <c r="R365" s="4"/>
      <c r="S365" s="4"/>
      <c r="T365" s="4"/>
    </row>
    <row r="366" spans="1:20" ht="13.5">
      <c r="A366" s="4" t="s">
        <v>23</v>
      </c>
      <c r="B366" s="4">
        <v>4766232026</v>
      </c>
      <c r="C366" s="10">
        <v>46227</v>
      </c>
      <c r="D366" s="4" t="s">
        <v>16</v>
      </c>
      <c r="E366" s="4" t="s">
        <v>36</v>
      </c>
      <c r="F366" s="4" t="s">
        <v>466</v>
      </c>
      <c r="G366" s="4" t="s">
        <v>18</v>
      </c>
      <c r="H366" s="4" t="s">
        <v>24</v>
      </c>
      <c r="I366" s="4" t="s">
        <v>65</v>
      </c>
      <c r="J366" s="4" t="s">
        <v>26</v>
      </c>
      <c r="K366" s="11">
        <v>20267100206072</v>
      </c>
      <c r="L366" s="10">
        <v>46230</v>
      </c>
      <c r="M366" s="5">
        <v>5</v>
      </c>
      <c r="N366" s="6" t="s">
        <v>22</v>
      </c>
      <c r="O366" s="4" t="s">
        <v>87</v>
      </c>
      <c r="P366" s="4"/>
      <c r="Q366" s="4"/>
      <c r="R366" s="4"/>
      <c r="S366" s="4"/>
      <c r="T366" s="4"/>
    </row>
    <row r="367" spans="1:20" ht="13.5">
      <c r="A367" s="4" t="s">
        <v>15</v>
      </c>
      <c r="B367" s="4">
        <v>5250842026</v>
      </c>
      <c r="C367" s="10">
        <v>46227</v>
      </c>
      <c r="D367" s="4" t="s">
        <v>16</v>
      </c>
      <c r="E367" s="4" t="s">
        <v>17</v>
      </c>
      <c r="F367" s="4" t="s">
        <v>467</v>
      </c>
      <c r="G367" s="4" t="s">
        <v>79</v>
      </c>
      <c r="H367" s="4" t="s">
        <v>68</v>
      </c>
      <c r="I367" s="4" t="s">
        <v>20</v>
      </c>
      <c r="J367" s="4" t="s">
        <v>224</v>
      </c>
      <c r="K367" s="11">
        <v>20267100204792</v>
      </c>
      <c r="L367" s="10">
        <v>46227</v>
      </c>
      <c r="M367" s="5">
        <v>2</v>
      </c>
      <c r="N367" s="6" t="s">
        <v>22</v>
      </c>
      <c r="O367" s="4" t="s">
        <v>87</v>
      </c>
      <c r="P367" s="4"/>
      <c r="Q367" s="4"/>
      <c r="R367" s="4"/>
      <c r="S367" s="4"/>
      <c r="T367" s="4"/>
    </row>
    <row r="368" spans="1:20" ht="13.5">
      <c r="A368" s="4" t="s">
        <v>15</v>
      </c>
      <c r="B368" s="4">
        <v>5252022026</v>
      </c>
      <c r="C368" s="10">
        <v>46227</v>
      </c>
      <c r="D368" s="4" t="s">
        <v>16</v>
      </c>
      <c r="E368" s="4" t="s">
        <v>70</v>
      </c>
      <c r="F368" s="4" t="s">
        <v>468</v>
      </c>
      <c r="G368" s="4" t="s">
        <v>79</v>
      </c>
      <c r="H368" s="4" t="s">
        <v>68</v>
      </c>
      <c r="I368" s="4" t="s">
        <v>20</v>
      </c>
      <c r="J368" s="4" t="s">
        <v>102</v>
      </c>
      <c r="K368" s="11">
        <v>20267100204822</v>
      </c>
      <c r="L368" s="10">
        <v>46227</v>
      </c>
      <c r="M368" s="5">
        <v>2</v>
      </c>
      <c r="N368" s="6" t="s">
        <v>22</v>
      </c>
      <c r="O368" s="4" t="s">
        <v>87</v>
      </c>
      <c r="P368" s="4"/>
      <c r="Q368" s="4"/>
      <c r="R368" s="4"/>
      <c r="S368" s="4"/>
      <c r="T368" s="4"/>
    </row>
    <row r="369" spans="1:20" ht="13.5">
      <c r="A369" s="4" t="s">
        <v>15</v>
      </c>
      <c r="B369" s="4">
        <v>5253122026</v>
      </c>
      <c r="C369" s="10">
        <v>46227</v>
      </c>
      <c r="D369" s="4" t="s">
        <v>16</v>
      </c>
      <c r="E369" s="4" t="s">
        <v>70</v>
      </c>
      <c r="F369" s="4" t="s">
        <v>469</v>
      </c>
      <c r="G369" s="4" t="s">
        <v>79</v>
      </c>
      <c r="H369" s="4" t="s">
        <v>68</v>
      </c>
      <c r="I369" s="4" t="s">
        <v>20</v>
      </c>
      <c r="J369" s="4" t="s">
        <v>102</v>
      </c>
      <c r="K369" s="11">
        <v>20267100204982</v>
      </c>
      <c r="L369" s="10">
        <v>46227</v>
      </c>
      <c r="M369" s="5">
        <v>2</v>
      </c>
      <c r="N369" s="6" t="s">
        <v>22</v>
      </c>
      <c r="O369" s="4" t="s">
        <v>87</v>
      </c>
      <c r="P369" s="4"/>
      <c r="Q369" s="4"/>
      <c r="R369" s="4"/>
      <c r="S369" s="4"/>
      <c r="T369" s="4"/>
    </row>
    <row r="370" spans="1:20" ht="13.5">
      <c r="A370" s="4" t="s">
        <v>15</v>
      </c>
      <c r="B370" s="4">
        <v>5298962026</v>
      </c>
      <c r="C370" s="10">
        <v>46227</v>
      </c>
      <c r="D370" s="4" t="s">
        <v>16</v>
      </c>
      <c r="E370" s="4" t="s">
        <v>17</v>
      </c>
      <c r="F370" s="4" t="s">
        <v>470</v>
      </c>
      <c r="G370" s="4" t="s">
        <v>18</v>
      </c>
      <c r="H370" s="4" t="s">
        <v>54</v>
      </c>
      <c r="I370" s="4" t="s">
        <v>62</v>
      </c>
      <c r="J370" s="4" t="s">
        <v>34</v>
      </c>
      <c r="K370" s="11">
        <v>20267100207732</v>
      </c>
      <c r="L370" s="10">
        <v>46231</v>
      </c>
      <c r="M370" s="5">
        <v>8</v>
      </c>
      <c r="N370" s="6" t="s">
        <v>53</v>
      </c>
      <c r="O370" s="4" t="s">
        <v>87</v>
      </c>
      <c r="P370" s="4"/>
      <c r="Q370" s="4"/>
      <c r="R370" s="4"/>
      <c r="S370" s="4"/>
      <c r="T370" s="4"/>
    </row>
    <row r="371" spans="1:20" ht="13.5">
      <c r="A371" s="4" t="s">
        <v>15</v>
      </c>
      <c r="B371" s="4">
        <v>5221772026</v>
      </c>
      <c r="C371" s="10">
        <v>46230</v>
      </c>
      <c r="D371" s="4" t="s">
        <v>16</v>
      </c>
      <c r="E371" s="4" t="s">
        <v>36</v>
      </c>
      <c r="F371" s="4" t="s">
        <v>471</v>
      </c>
      <c r="G371" s="4" t="s">
        <v>18</v>
      </c>
      <c r="H371" s="4" t="s">
        <v>28</v>
      </c>
      <c r="I371" s="4" t="s">
        <v>29</v>
      </c>
      <c r="J371" s="4" t="s">
        <v>41</v>
      </c>
      <c r="K371" s="11">
        <v>20267100205482</v>
      </c>
      <c r="L371" s="10">
        <v>46230</v>
      </c>
      <c r="M371" s="5">
        <v>7</v>
      </c>
      <c r="N371" s="6" t="s">
        <v>53</v>
      </c>
      <c r="O371" s="4" t="s">
        <v>87</v>
      </c>
      <c r="P371" s="4"/>
      <c r="Q371" s="4"/>
      <c r="R371" s="4"/>
      <c r="S371" s="4"/>
      <c r="T371" s="4"/>
    </row>
    <row r="372" spans="1:20" ht="13.5">
      <c r="A372" s="4" t="s">
        <v>15</v>
      </c>
      <c r="B372" s="4">
        <v>5226762026</v>
      </c>
      <c r="C372" s="10">
        <v>46230</v>
      </c>
      <c r="D372" s="4" t="s">
        <v>16</v>
      </c>
      <c r="E372" s="4" t="s">
        <v>36</v>
      </c>
      <c r="F372" s="4" t="s">
        <v>472</v>
      </c>
      <c r="G372" s="4" t="s">
        <v>18</v>
      </c>
      <c r="H372" s="4" t="s">
        <v>54</v>
      </c>
      <c r="I372" s="4" t="s">
        <v>76</v>
      </c>
      <c r="J372" s="4" t="s">
        <v>34</v>
      </c>
      <c r="K372" s="11">
        <v>20267100205492</v>
      </c>
      <c r="L372" s="10">
        <v>46230</v>
      </c>
      <c r="M372" s="5">
        <v>7</v>
      </c>
      <c r="N372" s="6" t="s">
        <v>53</v>
      </c>
      <c r="O372" s="4" t="s">
        <v>87</v>
      </c>
      <c r="P372" s="4"/>
      <c r="Q372" s="4"/>
      <c r="R372" s="4"/>
      <c r="S372" s="4"/>
      <c r="T372" s="4"/>
    </row>
    <row r="373" spans="1:20" ht="13.5">
      <c r="A373" s="4" t="s">
        <v>15</v>
      </c>
      <c r="B373" s="4">
        <v>5227012026</v>
      </c>
      <c r="C373" s="10">
        <v>46230</v>
      </c>
      <c r="D373" s="4" t="s">
        <v>16</v>
      </c>
      <c r="E373" s="4" t="s">
        <v>17</v>
      </c>
      <c r="F373" s="4" t="s">
        <v>473</v>
      </c>
      <c r="G373" s="4" t="s">
        <v>18</v>
      </c>
      <c r="H373" s="4" t="s">
        <v>31</v>
      </c>
      <c r="I373" s="4" t="s">
        <v>48</v>
      </c>
      <c r="J373" s="4" t="s">
        <v>49</v>
      </c>
      <c r="K373" s="11">
        <v>20267100205522</v>
      </c>
      <c r="L373" s="10">
        <v>46230</v>
      </c>
      <c r="M373" s="5">
        <v>7</v>
      </c>
      <c r="N373" s="6" t="s">
        <v>53</v>
      </c>
      <c r="O373" s="4" t="s">
        <v>87</v>
      </c>
      <c r="P373" s="4"/>
      <c r="Q373" s="4"/>
      <c r="R373" s="4"/>
      <c r="S373" s="4"/>
      <c r="T373" s="4"/>
    </row>
    <row r="374" spans="1:20" ht="13.5">
      <c r="A374" s="4" t="s">
        <v>15</v>
      </c>
      <c r="B374" s="4">
        <v>5227302026</v>
      </c>
      <c r="C374" s="10">
        <v>46230</v>
      </c>
      <c r="D374" s="4" t="s">
        <v>16</v>
      </c>
      <c r="E374" s="4" t="s">
        <v>17</v>
      </c>
      <c r="F374" s="4" t="s">
        <v>474</v>
      </c>
      <c r="G374" s="4" t="s">
        <v>18</v>
      </c>
      <c r="H374" s="4" t="s">
        <v>45</v>
      </c>
      <c r="I374" s="4" t="s">
        <v>66</v>
      </c>
      <c r="J374" s="4" t="s">
        <v>47</v>
      </c>
      <c r="K374" s="11">
        <v>20267100205532</v>
      </c>
      <c r="L374" s="10">
        <v>46230</v>
      </c>
      <c r="M374" s="5">
        <v>7</v>
      </c>
      <c r="N374" s="6" t="s">
        <v>53</v>
      </c>
      <c r="O374" s="4" t="s">
        <v>87</v>
      </c>
      <c r="P374" s="4"/>
      <c r="Q374" s="4"/>
      <c r="R374" s="4"/>
      <c r="S374" s="4"/>
      <c r="T374" s="4"/>
    </row>
    <row r="375" spans="1:20" ht="13.5">
      <c r="A375" s="4" t="s">
        <v>15</v>
      </c>
      <c r="B375" s="4">
        <v>5227842026</v>
      </c>
      <c r="C375" s="10">
        <v>46230</v>
      </c>
      <c r="D375" s="4" t="s">
        <v>16</v>
      </c>
      <c r="E375" s="4" t="s">
        <v>36</v>
      </c>
      <c r="F375" s="4" t="s">
        <v>475</v>
      </c>
      <c r="G375" s="4" t="s">
        <v>18</v>
      </c>
      <c r="H375" s="4" t="s">
        <v>24</v>
      </c>
      <c r="I375" s="4" t="s">
        <v>25</v>
      </c>
      <c r="J375" s="4" t="s">
        <v>26</v>
      </c>
      <c r="K375" s="11">
        <v>20267100205562</v>
      </c>
      <c r="L375" s="10">
        <v>46230</v>
      </c>
      <c r="M375" s="5">
        <v>7</v>
      </c>
      <c r="N375" s="6" t="s">
        <v>53</v>
      </c>
      <c r="O375" s="4" t="s">
        <v>87</v>
      </c>
      <c r="P375" s="4"/>
      <c r="Q375" s="4"/>
      <c r="R375" s="4"/>
      <c r="S375" s="4"/>
      <c r="T375" s="4"/>
    </row>
    <row r="376" spans="1:20" ht="13.5">
      <c r="A376" s="4" t="s">
        <v>15</v>
      </c>
      <c r="B376" s="4">
        <v>5228292026</v>
      </c>
      <c r="C376" s="10">
        <v>46230</v>
      </c>
      <c r="D376" s="4" t="s">
        <v>16</v>
      </c>
      <c r="E376" s="4" t="s">
        <v>36</v>
      </c>
      <c r="F376" s="4" t="s">
        <v>476</v>
      </c>
      <c r="G376" s="4" t="s">
        <v>18</v>
      </c>
      <c r="H376" s="4" t="s">
        <v>54</v>
      </c>
      <c r="I376" s="4" t="s">
        <v>55</v>
      </c>
      <c r="J376" s="4" t="s">
        <v>34</v>
      </c>
      <c r="K376" s="11">
        <v>20267100205762</v>
      </c>
      <c r="L376" s="10">
        <v>46230</v>
      </c>
      <c r="M376" s="5">
        <v>7</v>
      </c>
      <c r="N376" s="6" t="s">
        <v>53</v>
      </c>
      <c r="O376" s="4" t="s">
        <v>87</v>
      </c>
      <c r="P376" s="4"/>
      <c r="Q376" s="4"/>
      <c r="R376" s="4"/>
      <c r="S376" s="4"/>
      <c r="T376" s="4"/>
    </row>
    <row r="377" spans="1:20" ht="13.5">
      <c r="A377" s="4" t="s">
        <v>23</v>
      </c>
      <c r="B377" s="4">
        <v>5209882026</v>
      </c>
      <c r="C377" s="10">
        <v>46230</v>
      </c>
      <c r="D377" s="4" t="s">
        <v>16</v>
      </c>
      <c r="E377" s="4" t="s">
        <v>36</v>
      </c>
      <c r="F377" s="4" t="s">
        <v>477</v>
      </c>
      <c r="G377" s="4" t="s">
        <v>18</v>
      </c>
      <c r="H377" s="4" t="s">
        <v>28</v>
      </c>
      <c r="I377" s="4" t="s">
        <v>84</v>
      </c>
      <c r="J377" s="4" t="s">
        <v>52</v>
      </c>
      <c r="K377" s="11">
        <v>20267100206092</v>
      </c>
      <c r="L377" s="10">
        <v>46230</v>
      </c>
      <c r="M377" s="5">
        <v>7</v>
      </c>
      <c r="N377" s="6" t="s">
        <v>53</v>
      </c>
      <c r="O377" s="4" t="s">
        <v>87</v>
      </c>
      <c r="P377" s="4"/>
      <c r="Q377" s="4"/>
      <c r="R377" s="4"/>
      <c r="S377" s="4"/>
      <c r="T377" s="4"/>
    </row>
    <row r="378" spans="1:20" ht="13.5">
      <c r="A378" s="4" t="s">
        <v>15</v>
      </c>
      <c r="B378" s="4">
        <v>5229202026</v>
      </c>
      <c r="C378" s="10">
        <v>46230</v>
      </c>
      <c r="D378" s="4" t="s">
        <v>16</v>
      </c>
      <c r="E378" s="4" t="s">
        <v>17</v>
      </c>
      <c r="F378" s="4" t="s">
        <v>478</v>
      </c>
      <c r="G378" s="4" t="s">
        <v>18</v>
      </c>
      <c r="H378" s="4" t="s">
        <v>54</v>
      </c>
      <c r="I378" s="4" t="s">
        <v>56</v>
      </c>
      <c r="J378" s="4" t="s">
        <v>34</v>
      </c>
      <c r="K378" s="11">
        <v>20267100205782</v>
      </c>
      <c r="L378" s="10">
        <v>46230</v>
      </c>
      <c r="M378" s="5">
        <v>7</v>
      </c>
      <c r="N378" s="6" t="s">
        <v>53</v>
      </c>
      <c r="O378" s="4" t="s">
        <v>87</v>
      </c>
      <c r="P378" s="4"/>
      <c r="Q378" s="4"/>
      <c r="R378" s="4"/>
      <c r="S378" s="4"/>
      <c r="T378" s="4"/>
    </row>
    <row r="379" spans="1:20" ht="13.5">
      <c r="A379" s="4" t="s">
        <v>23</v>
      </c>
      <c r="B379" s="4">
        <v>5218982026</v>
      </c>
      <c r="C379" s="10">
        <v>46230</v>
      </c>
      <c r="D379" s="4" t="s">
        <v>16</v>
      </c>
      <c r="E379" s="4" t="s">
        <v>27</v>
      </c>
      <c r="F379" s="4" t="s">
        <v>479</v>
      </c>
      <c r="G379" s="4" t="s">
        <v>79</v>
      </c>
      <c r="H379" s="4" t="s">
        <v>68</v>
      </c>
      <c r="I379" s="4" t="s">
        <v>20</v>
      </c>
      <c r="J379" s="4" t="s">
        <v>80</v>
      </c>
      <c r="K379" s="11">
        <v>1</v>
      </c>
      <c r="L379" s="10">
        <v>46230</v>
      </c>
      <c r="M379" s="5">
        <v>-2</v>
      </c>
      <c r="N379" s="6" t="s">
        <v>22</v>
      </c>
      <c r="O379" s="4" t="s">
        <v>87</v>
      </c>
      <c r="P379" s="4"/>
      <c r="Q379" s="4"/>
      <c r="R379" s="4"/>
      <c r="S379" s="4"/>
      <c r="T379" s="4"/>
    </row>
    <row r="380" spans="1:20" ht="13.5">
      <c r="A380" s="4" t="s">
        <v>23</v>
      </c>
      <c r="B380" s="4">
        <v>5184422026</v>
      </c>
      <c r="C380" s="10">
        <v>46230</v>
      </c>
      <c r="D380" s="4" t="s">
        <v>16</v>
      </c>
      <c r="E380" s="4" t="s">
        <v>36</v>
      </c>
      <c r="F380" s="4" t="s">
        <v>480</v>
      </c>
      <c r="G380" s="4" t="s">
        <v>79</v>
      </c>
      <c r="H380" s="4" t="s">
        <v>68</v>
      </c>
      <c r="I380" s="4" t="s">
        <v>20</v>
      </c>
      <c r="J380" s="4" t="s">
        <v>102</v>
      </c>
      <c r="K380" s="11">
        <v>1</v>
      </c>
      <c r="L380" s="10">
        <v>46230</v>
      </c>
      <c r="M380" s="5">
        <v>-2</v>
      </c>
      <c r="N380" s="6" t="s">
        <v>22</v>
      </c>
      <c r="O380" s="4" t="s">
        <v>87</v>
      </c>
      <c r="P380" s="4"/>
      <c r="Q380" s="4"/>
      <c r="R380" s="4"/>
      <c r="S380" s="4"/>
      <c r="T380" s="4"/>
    </row>
    <row r="381" spans="1:20" ht="13.5">
      <c r="A381" s="4" t="s">
        <v>15</v>
      </c>
      <c r="B381" s="4">
        <v>5233462026</v>
      </c>
      <c r="C381" s="10">
        <v>46230</v>
      </c>
      <c r="D381" s="4" t="s">
        <v>16</v>
      </c>
      <c r="E381" s="4" t="s">
        <v>36</v>
      </c>
      <c r="F381" s="4" t="s">
        <v>481</v>
      </c>
      <c r="G381" s="4" t="s">
        <v>18</v>
      </c>
      <c r="H381" s="4" t="s">
        <v>24</v>
      </c>
      <c r="I381" s="4" t="s">
        <v>25</v>
      </c>
      <c r="J381" s="4" t="s">
        <v>26</v>
      </c>
      <c r="K381" s="11">
        <v>20267100205952</v>
      </c>
      <c r="L381" s="10">
        <v>46230</v>
      </c>
      <c r="M381" s="5">
        <v>7</v>
      </c>
      <c r="N381" s="6" t="s">
        <v>53</v>
      </c>
      <c r="O381" s="4" t="s">
        <v>87</v>
      </c>
      <c r="P381" s="4"/>
      <c r="Q381" s="4"/>
      <c r="R381" s="4"/>
      <c r="S381" s="4"/>
      <c r="T381" s="4"/>
    </row>
    <row r="382" spans="1:20" ht="13.5">
      <c r="A382" s="4" t="s">
        <v>15</v>
      </c>
      <c r="B382" s="4">
        <v>5233602026</v>
      </c>
      <c r="C382" s="10">
        <v>46230</v>
      </c>
      <c r="D382" s="4" t="s">
        <v>16</v>
      </c>
      <c r="E382" s="4" t="s">
        <v>17</v>
      </c>
      <c r="F382" s="4" t="s">
        <v>482</v>
      </c>
      <c r="G382" s="4" t="s">
        <v>18</v>
      </c>
      <c r="H382" s="4" t="s">
        <v>28</v>
      </c>
      <c r="I382" s="4" t="s">
        <v>77</v>
      </c>
      <c r="J382" s="4" t="s">
        <v>41</v>
      </c>
      <c r="K382" s="11">
        <v>20267100206022</v>
      </c>
      <c r="L382" s="10">
        <v>46230</v>
      </c>
      <c r="M382" s="5">
        <v>7</v>
      </c>
      <c r="N382" s="6" t="s">
        <v>53</v>
      </c>
      <c r="O382" s="4" t="s">
        <v>87</v>
      </c>
      <c r="P382" s="4"/>
      <c r="Q382" s="4"/>
      <c r="R382" s="4"/>
      <c r="S382" s="4"/>
      <c r="T382" s="4"/>
    </row>
    <row r="383" spans="1:20" ht="13.5">
      <c r="A383" s="4" t="s">
        <v>15</v>
      </c>
      <c r="B383" s="4">
        <v>5233642026</v>
      </c>
      <c r="C383" s="10">
        <v>46230</v>
      </c>
      <c r="D383" s="4" t="s">
        <v>16</v>
      </c>
      <c r="E383" s="4" t="s">
        <v>36</v>
      </c>
      <c r="F383" s="4" t="s">
        <v>483</v>
      </c>
      <c r="G383" s="4" t="s">
        <v>18</v>
      </c>
      <c r="H383" s="4" t="s">
        <v>54</v>
      </c>
      <c r="I383" s="4" t="s">
        <v>56</v>
      </c>
      <c r="J383" s="4" t="s">
        <v>34</v>
      </c>
      <c r="K383" s="11">
        <v>20267100206242</v>
      </c>
      <c r="L383" s="10">
        <v>46230</v>
      </c>
      <c r="M383" s="5">
        <v>7</v>
      </c>
      <c r="N383" s="6" t="s">
        <v>53</v>
      </c>
      <c r="O383" s="4" t="s">
        <v>87</v>
      </c>
      <c r="P383" s="4"/>
      <c r="Q383" s="4"/>
      <c r="R383" s="4"/>
      <c r="S383" s="4"/>
      <c r="T383" s="4"/>
    </row>
    <row r="384" spans="1:20" ht="13.5">
      <c r="A384" s="4" t="s">
        <v>15</v>
      </c>
      <c r="B384" s="4">
        <v>5233742026</v>
      </c>
      <c r="C384" s="10">
        <v>46230</v>
      </c>
      <c r="D384" s="4" t="s">
        <v>16</v>
      </c>
      <c r="E384" s="4" t="s">
        <v>17</v>
      </c>
      <c r="F384" s="4" t="s">
        <v>484</v>
      </c>
      <c r="G384" s="4" t="s">
        <v>18</v>
      </c>
      <c r="H384" s="4" t="s">
        <v>54</v>
      </c>
      <c r="I384" s="4" t="s">
        <v>56</v>
      </c>
      <c r="J384" s="4" t="s">
        <v>34</v>
      </c>
      <c r="K384" s="11">
        <v>20267100206602</v>
      </c>
      <c r="L384" s="10">
        <v>46230</v>
      </c>
      <c r="M384" s="5">
        <v>7</v>
      </c>
      <c r="N384" s="6" t="s">
        <v>53</v>
      </c>
      <c r="O384" s="4" t="s">
        <v>87</v>
      </c>
      <c r="P384" s="4"/>
      <c r="Q384" s="4"/>
      <c r="R384" s="4"/>
      <c r="S384" s="4"/>
      <c r="T384" s="4"/>
    </row>
    <row r="385" spans="1:20" ht="13.5">
      <c r="A385" s="4" t="s">
        <v>23</v>
      </c>
      <c r="B385" s="4">
        <v>5226862026</v>
      </c>
      <c r="C385" s="10">
        <v>46230</v>
      </c>
      <c r="D385" s="4" t="s">
        <v>16</v>
      </c>
      <c r="E385" s="4" t="s">
        <v>17</v>
      </c>
      <c r="F385" s="4" t="s">
        <v>485</v>
      </c>
      <c r="G385" s="4" t="s">
        <v>18</v>
      </c>
      <c r="H385" s="4" t="s">
        <v>50</v>
      </c>
      <c r="I385" s="4" t="s">
        <v>51</v>
      </c>
      <c r="J385" s="4" t="s">
        <v>52</v>
      </c>
      <c r="K385" s="11">
        <v>20267100206912</v>
      </c>
      <c r="L385" s="10">
        <v>46230</v>
      </c>
      <c r="M385" s="5">
        <v>7</v>
      </c>
      <c r="N385" s="6" t="s">
        <v>53</v>
      </c>
      <c r="O385" s="4" t="s">
        <v>87</v>
      </c>
      <c r="P385" s="4"/>
      <c r="Q385" s="4"/>
      <c r="R385" s="4"/>
      <c r="S385" s="4"/>
      <c r="T385" s="4"/>
    </row>
    <row r="386" spans="1:20" ht="13.5">
      <c r="A386" s="4" t="s">
        <v>15</v>
      </c>
      <c r="B386" s="4">
        <v>5254012026</v>
      </c>
      <c r="C386" s="10">
        <v>46230</v>
      </c>
      <c r="D386" s="4" t="s">
        <v>16</v>
      </c>
      <c r="E386" s="4" t="s">
        <v>17</v>
      </c>
      <c r="F386" s="4" t="s">
        <v>486</v>
      </c>
      <c r="G386" s="4" t="s">
        <v>79</v>
      </c>
      <c r="H386" s="4" t="s">
        <v>50</v>
      </c>
      <c r="I386" s="4" t="s">
        <v>83</v>
      </c>
      <c r="J386" s="4" t="s">
        <v>161</v>
      </c>
      <c r="K386" s="11">
        <v>20267100205842</v>
      </c>
      <c r="L386" s="10">
        <v>46230</v>
      </c>
      <c r="M386" s="5">
        <v>3</v>
      </c>
      <c r="N386" s="6" t="s">
        <v>22</v>
      </c>
      <c r="O386" s="4" t="s">
        <v>87</v>
      </c>
      <c r="P386" s="4"/>
      <c r="Q386" s="4"/>
      <c r="R386" s="4"/>
      <c r="S386" s="4"/>
      <c r="T386" s="4"/>
    </row>
    <row r="387" spans="1:20" ht="13.5">
      <c r="A387" s="4" t="s">
        <v>15</v>
      </c>
      <c r="B387" s="4">
        <v>5253392026</v>
      </c>
      <c r="C387" s="10">
        <v>46230</v>
      </c>
      <c r="D387" s="4" t="s">
        <v>16</v>
      </c>
      <c r="E387" s="4" t="s">
        <v>36</v>
      </c>
      <c r="F387" s="4" t="s">
        <v>487</v>
      </c>
      <c r="G387" s="4" t="s">
        <v>18</v>
      </c>
      <c r="H387" s="4" t="s">
        <v>42</v>
      </c>
      <c r="I387" s="4" t="s">
        <v>43</v>
      </c>
      <c r="J387" s="4" t="s">
        <v>82</v>
      </c>
      <c r="K387" s="11">
        <v>20267100205592</v>
      </c>
      <c r="L387" s="10">
        <v>46230</v>
      </c>
      <c r="M387" s="5">
        <v>7</v>
      </c>
      <c r="N387" s="6" t="s">
        <v>53</v>
      </c>
      <c r="O387" s="4" t="s">
        <v>87</v>
      </c>
      <c r="P387" s="4"/>
      <c r="Q387" s="4"/>
      <c r="R387" s="4"/>
      <c r="S387" s="4"/>
      <c r="T387" s="4"/>
    </row>
    <row r="388" spans="1:20" ht="13.5">
      <c r="A388" s="4" t="s">
        <v>15</v>
      </c>
      <c r="B388" s="4">
        <v>5254172026</v>
      </c>
      <c r="C388" s="10">
        <v>46230</v>
      </c>
      <c r="D388" s="4" t="s">
        <v>16</v>
      </c>
      <c r="E388" s="4" t="s">
        <v>36</v>
      </c>
      <c r="F388" s="4" t="s">
        <v>488</v>
      </c>
      <c r="G388" s="4" t="s">
        <v>18</v>
      </c>
      <c r="H388" s="4" t="s">
        <v>42</v>
      </c>
      <c r="I388" s="4" t="s">
        <v>43</v>
      </c>
      <c r="J388" s="4" t="s">
        <v>124</v>
      </c>
      <c r="K388" s="11">
        <v>20267100205802</v>
      </c>
      <c r="L388" s="10">
        <v>46230</v>
      </c>
      <c r="M388" s="5">
        <v>7</v>
      </c>
      <c r="N388" s="6" t="s">
        <v>53</v>
      </c>
      <c r="O388" s="4" t="s">
        <v>87</v>
      </c>
      <c r="P388" s="4"/>
      <c r="Q388" s="4"/>
      <c r="R388" s="4"/>
      <c r="S388" s="4"/>
      <c r="T388" s="4"/>
    </row>
    <row r="389" spans="1:20" ht="13.5">
      <c r="A389" s="4" t="s">
        <v>15</v>
      </c>
      <c r="B389" s="4">
        <v>5254612026</v>
      </c>
      <c r="C389" s="10">
        <v>46230</v>
      </c>
      <c r="D389" s="4" t="s">
        <v>16</v>
      </c>
      <c r="E389" s="4" t="s">
        <v>36</v>
      </c>
      <c r="F389" s="4" t="s">
        <v>489</v>
      </c>
      <c r="G389" s="4" t="s">
        <v>18</v>
      </c>
      <c r="H389" s="4" t="s">
        <v>28</v>
      </c>
      <c r="I389" s="4" t="s">
        <v>60</v>
      </c>
      <c r="J389" s="4" t="s">
        <v>41</v>
      </c>
      <c r="K389" s="11">
        <v>20267100206192</v>
      </c>
      <c r="L389" s="10">
        <v>46230</v>
      </c>
      <c r="M389" s="5">
        <v>7</v>
      </c>
      <c r="N389" s="6" t="s">
        <v>53</v>
      </c>
      <c r="O389" s="4" t="s">
        <v>87</v>
      </c>
      <c r="P389" s="4"/>
      <c r="Q389" s="4"/>
      <c r="R389" s="4"/>
      <c r="S389" s="4"/>
      <c r="T389" s="4"/>
    </row>
    <row r="390" spans="1:20" ht="13.5">
      <c r="A390" s="4" t="s">
        <v>15</v>
      </c>
      <c r="B390" s="4">
        <v>5256802026</v>
      </c>
      <c r="C390" s="10">
        <v>46230</v>
      </c>
      <c r="D390" s="4" t="s">
        <v>16</v>
      </c>
      <c r="E390" s="4" t="s">
        <v>17</v>
      </c>
      <c r="F390" s="4" t="s">
        <v>490</v>
      </c>
      <c r="G390" s="4" t="s">
        <v>18</v>
      </c>
      <c r="H390" s="4" t="s">
        <v>37</v>
      </c>
      <c r="I390" s="4" t="s">
        <v>38</v>
      </c>
      <c r="J390" s="4" t="s">
        <v>21</v>
      </c>
      <c r="K390" s="11">
        <v>20267100206862</v>
      </c>
      <c r="L390" s="10">
        <v>46230</v>
      </c>
      <c r="M390" s="5">
        <v>7</v>
      </c>
      <c r="N390" s="6" t="s">
        <v>53</v>
      </c>
      <c r="O390" s="4" t="s">
        <v>87</v>
      </c>
      <c r="P390" s="4"/>
      <c r="Q390" s="4"/>
      <c r="R390" s="4"/>
      <c r="S390" s="4"/>
      <c r="T390" s="4"/>
    </row>
    <row r="391" spans="1:20" ht="13.5">
      <c r="A391" s="4" t="s">
        <v>15</v>
      </c>
      <c r="B391" s="4">
        <v>5256722026</v>
      </c>
      <c r="C391" s="10">
        <v>46230</v>
      </c>
      <c r="D391" s="4" t="s">
        <v>16</v>
      </c>
      <c r="E391" s="4" t="s">
        <v>36</v>
      </c>
      <c r="F391" s="4" t="s">
        <v>491</v>
      </c>
      <c r="G391" s="4" t="s">
        <v>79</v>
      </c>
      <c r="H391" s="4" t="s">
        <v>68</v>
      </c>
      <c r="I391" s="4" t="s">
        <v>20</v>
      </c>
      <c r="J391" s="4" t="s">
        <v>161</v>
      </c>
      <c r="K391" s="11">
        <v>20267100206142</v>
      </c>
      <c r="L391" s="10">
        <v>46230</v>
      </c>
      <c r="M391" s="5">
        <v>1</v>
      </c>
      <c r="N391" s="6" t="s">
        <v>22</v>
      </c>
      <c r="O391" s="4" t="s">
        <v>87</v>
      </c>
      <c r="P391" s="4"/>
      <c r="Q391" s="4"/>
      <c r="R391" s="4"/>
      <c r="S391" s="4"/>
      <c r="T391" s="4"/>
    </row>
    <row r="392" spans="1:20" ht="13.5">
      <c r="A392" s="4" t="s">
        <v>15</v>
      </c>
      <c r="B392" s="4">
        <v>5258762026</v>
      </c>
      <c r="C392" s="10">
        <v>46230</v>
      </c>
      <c r="D392" s="4" t="s">
        <v>16</v>
      </c>
      <c r="E392" s="4" t="s">
        <v>70</v>
      </c>
      <c r="F392" s="4" t="s">
        <v>492</v>
      </c>
      <c r="G392" s="4" t="s">
        <v>79</v>
      </c>
      <c r="H392" s="4" t="s">
        <v>68</v>
      </c>
      <c r="I392" s="4" t="s">
        <v>20</v>
      </c>
      <c r="J392" s="4" t="s">
        <v>161</v>
      </c>
      <c r="K392" s="11">
        <v>20267100206272</v>
      </c>
      <c r="L392" s="10">
        <v>46230</v>
      </c>
      <c r="M392" s="5">
        <v>1</v>
      </c>
      <c r="N392" s="6" t="s">
        <v>22</v>
      </c>
      <c r="O392" s="4" t="s">
        <v>87</v>
      </c>
      <c r="P392" s="4"/>
      <c r="Q392" s="4"/>
      <c r="R392" s="4"/>
      <c r="S392" s="4"/>
      <c r="T392" s="4"/>
    </row>
    <row r="393" spans="1:20" ht="13.5">
      <c r="A393" s="4" t="s">
        <v>23</v>
      </c>
      <c r="B393" s="4">
        <v>5232622026</v>
      </c>
      <c r="C393" s="10">
        <v>46230</v>
      </c>
      <c r="D393" s="4" t="s">
        <v>16</v>
      </c>
      <c r="E393" s="4" t="s">
        <v>17</v>
      </c>
      <c r="F393" s="4" t="s">
        <v>290</v>
      </c>
      <c r="G393" s="4" t="s">
        <v>18</v>
      </c>
      <c r="H393" s="4" t="s">
        <v>42</v>
      </c>
      <c r="I393" s="4" t="s">
        <v>43</v>
      </c>
      <c r="J393" s="4" t="s">
        <v>124</v>
      </c>
      <c r="K393" s="11">
        <v>1</v>
      </c>
      <c r="L393" s="10">
        <v>46231</v>
      </c>
      <c r="M393" s="5">
        <v>7</v>
      </c>
      <c r="N393" s="6" t="s">
        <v>53</v>
      </c>
      <c r="O393" s="4" t="s">
        <v>87</v>
      </c>
      <c r="P393" s="4"/>
      <c r="Q393" s="4"/>
      <c r="R393" s="4"/>
      <c r="S393" s="4"/>
      <c r="T393" s="4"/>
    </row>
    <row r="394" spans="1:20" ht="13.5">
      <c r="A394" s="4" t="s">
        <v>15</v>
      </c>
      <c r="B394" s="4">
        <v>5260542026</v>
      </c>
      <c r="C394" s="10">
        <v>46230</v>
      </c>
      <c r="D394" s="4" t="s">
        <v>16</v>
      </c>
      <c r="E394" s="4" t="s">
        <v>36</v>
      </c>
      <c r="F394" s="4" t="s">
        <v>493</v>
      </c>
      <c r="G394" s="4" t="s">
        <v>79</v>
      </c>
      <c r="H394" s="4" t="s">
        <v>68</v>
      </c>
      <c r="I394" s="4" t="s">
        <v>20</v>
      </c>
      <c r="J394" s="4" t="s">
        <v>161</v>
      </c>
      <c r="K394" s="11">
        <v>20267100206792</v>
      </c>
      <c r="L394" s="10">
        <v>46230</v>
      </c>
      <c r="M394" s="5">
        <v>1</v>
      </c>
      <c r="N394" s="6" t="s">
        <v>22</v>
      </c>
      <c r="O394" s="4" t="s">
        <v>87</v>
      </c>
      <c r="P394" s="4"/>
      <c r="Q394" s="4"/>
      <c r="R394" s="4"/>
      <c r="S394" s="4"/>
      <c r="T394" s="4"/>
    </row>
    <row r="395" spans="1:20" ht="13.5">
      <c r="A395" s="4" t="s">
        <v>23</v>
      </c>
      <c r="B395" s="4">
        <v>5231742026</v>
      </c>
      <c r="C395" s="10">
        <v>46230</v>
      </c>
      <c r="D395" s="4" t="s">
        <v>16</v>
      </c>
      <c r="E395" s="4" t="s">
        <v>17</v>
      </c>
      <c r="F395" s="4" t="s">
        <v>494</v>
      </c>
      <c r="G395" s="4" t="s">
        <v>18</v>
      </c>
      <c r="H395" s="4" t="s">
        <v>45</v>
      </c>
      <c r="I395" s="4" t="s">
        <v>46</v>
      </c>
      <c r="J395" s="4" t="s">
        <v>47</v>
      </c>
      <c r="K395" s="11">
        <v>20267100208332</v>
      </c>
      <c r="L395" s="10">
        <v>46230</v>
      </c>
      <c r="M395" s="5">
        <v>7</v>
      </c>
      <c r="N395" s="6" t="s">
        <v>53</v>
      </c>
      <c r="O395" s="4" t="s">
        <v>87</v>
      </c>
      <c r="P395" s="4"/>
      <c r="Q395" s="4"/>
      <c r="R395" s="4"/>
      <c r="S395" s="4"/>
      <c r="T395" s="4"/>
    </row>
    <row r="396" spans="1:20" ht="13.5">
      <c r="A396" s="4" t="s">
        <v>23</v>
      </c>
      <c r="B396" s="4">
        <v>5231492026</v>
      </c>
      <c r="C396" s="10">
        <v>46230</v>
      </c>
      <c r="D396" s="4" t="s">
        <v>16</v>
      </c>
      <c r="E396" s="4" t="s">
        <v>17</v>
      </c>
      <c r="F396" s="4" t="s">
        <v>495</v>
      </c>
      <c r="G396" s="4" t="s">
        <v>18</v>
      </c>
      <c r="H396" s="4" t="s">
        <v>37</v>
      </c>
      <c r="I396" s="4" t="s">
        <v>38</v>
      </c>
      <c r="J396" s="4" t="s">
        <v>49</v>
      </c>
      <c r="K396" s="11">
        <v>20267100208842</v>
      </c>
      <c r="L396" s="10">
        <v>46230</v>
      </c>
      <c r="M396" s="5">
        <v>7</v>
      </c>
      <c r="N396" s="6" t="s">
        <v>53</v>
      </c>
      <c r="O396" s="4" t="s">
        <v>87</v>
      </c>
      <c r="P396" s="4"/>
      <c r="Q396" s="4"/>
      <c r="R396" s="4"/>
      <c r="S396" s="4"/>
      <c r="T396" s="4"/>
    </row>
    <row r="397" spans="1:20" ht="13.5">
      <c r="A397" s="4" t="s">
        <v>15</v>
      </c>
      <c r="B397" s="4">
        <v>5415982026</v>
      </c>
      <c r="C397" s="10">
        <v>46230</v>
      </c>
      <c r="D397" s="4" t="s">
        <v>16</v>
      </c>
      <c r="E397" s="4" t="s">
        <v>17</v>
      </c>
      <c r="F397" s="4" t="s">
        <v>496</v>
      </c>
      <c r="G397" s="4" t="s">
        <v>18</v>
      </c>
      <c r="H397" s="4" t="s">
        <v>42</v>
      </c>
      <c r="I397" s="4" t="s">
        <v>43</v>
      </c>
      <c r="J397" s="4" t="s">
        <v>124</v>
      </c>
      <c r="K397" s="11">
        <v>20267100206122</v>
      </c>
      <c r="L397" s="10">
        <v>46230</v>
      </c>
      <c r="M397" s="5">
        <v>7</v>
      </c>
      <c r="N397" s="6" t="s">
        <v>53</v>
      </c>
      <c r="O397" s="4" t="s">
        <v>87</v>
      </c>
      <c r="P397" s="4"/>
      <c r="Q397" s="4"/>
      <c r="R397" s="4"/>
      <c r="S397" s="4"/>
      <c r="T397" s="4"/>
    </row>
    <row r="398" spans="1:20" ht="13.5">
      <c r="A398" s="4" t="s">
        <v>15</v>
      </c>
      <c r="B398" s="4">
        <v>5244162026</v>
      </c>
      <c r="C398" s="10">
        <v>46231</v>
      </c>
      <c r="D398" s="4" t="s">
        <v>16</v>
      </c>
      <c r="E398" s="4" t="s">
        <v>36</v>
      </c>
      <c r="F398" s="4" t="s">
        <v>497</v>
      </c>
      <c r="G398" s="4" t="s">
        <v>18</v>
      </c>
      <c r="H398" s="4" t="s">
        <v>42</v>
      </c>
      <c r="I398" s="4" t="s">
        <v>43</v>
      </c>
      <c r="J398" s="4" t="s">
        <v>124</v>
      </c>
      <c r="K398" s="11">
        <v>20267100184742</v>
      </c>
      <c r="L398" s="10">
        <v>46210</v>
      </c>
      <c r="M398" s="5">
        <v>6</v>
      </c>
      <c r="N398" s="6" t="s">
        <v>53</v>
      </c>
      <c r="O398" s="4" t="s">
        <v>87</v>
      </c>
      <c r="P398" s="4"/>
      <c r="Q398" s="4"/>
      <c r="R398" s="4"/>
      <c r="S398" s="4"/>
      <c r="T398" s="4"/>
    </row>
    <row r="399" spans="1:20" ht="13.5">
      <c r="A399" s="4" t="s">
        <v>15</v>
      </c>
      <c r="B399" s="4">
        <v>5260822026</v>
      </c>
      <c r="C399" s="10">
        <v>46231</v>
      </c>
      <c r="D399" s="4" t="s">
        <v>16</v>
      </c>
      <c r="E399" s="4" t="s">
        <v>36</v>
      </c>
      <c r="F399" s="4" t="s">
        <v>498</v>
      </c>
      <c r="G399" s="4" t="s">
        <v>18</v>
      </c>
      <c r="H399" s="4" t="s">
        <v>54</v>
      </c>
      <c r="I399" s="4" t="s">
        <v>56</v>
      </c>
      <c r="J399" s="4" t="s">
        <v>34</v>
      </c>
      <c r="K399" s="11">
        <v>20267100207092</v>
      </c>
      <c r="L399" s="10">
        <v>46231</v>
      </c>
      <c r="M399" s="5">
        <v>6</v>
      </c>
      <c r="N399" s="6" t="s">
        <v>53</v>
      </c>
      <c r="O399" s="4" t="s">
        <v>87</v>
      </c>
      <c r="P399" s="4"/>
      <c r="Q399" s="4"/>
      <c r="R399" s="4"/>
      <c r="S399" s="4"/>
      <c r="T399" s="4"/>
    </row>
    <row r="400" spans="1:20" ht="13.5">
      <c r="A400" s="4" t="s">
        <v>15</v>
      </c>
      <c r="B400" s="4">
        <v>5261692026</v>
      </c>
      <c r="C400" s="10">
        <v>46231</v>
      </c>
      <c r="D400" s="4" t="s">
        <v>16</v>
      </c>
      <c r="E400" s="4" t="s">
        <v>36</v>
      </c>
      <c r="F400" s="4" t="s">
        <v>499</v>
      </c>
      <c r="G400" s="4" t="s">
        <v>18</v>
      </c>
      <c r="H400" s="4" t="s">
        <v>54</v>
      </c>
      <c r="I400" s="4" t="s">
        <v>55</v>
      </c>
      <c r="J400" s="4" t="s">
        <v>34</v>
      </c>
      <c r="K400" s="11">
        <v>20267100207162</v>
      </c>
      <c r="L400" s="10">
        <v>46231</v>
      </c>
      <c r="M400" s="5">
        <v>6</v>
      </c>
      <c r="N400" s="6" t="s">
        <v>53</v>
      </c>
      <c r="O400" s="4" t="s">
        <v>87</v>
      </c>
      <c r="P400" s="4"/>
      <c r="Q400" s="4"/>
      <c r="R400" s="4"/>
      <c r="S400" s="4"/>
      <c r="T400" s="4"/>
    </row>
    <row r="401" spans="1:20" ht="13.5">
      <c r="A401" s="4" t="s">
        <v>15</v>
      </c>
      <c r="B401" s="4">
        <v>5262502026</v>
      </c>
      <c r="C401" s="10">
        <v>46231</v>
      </c>
      <c r="D401" s="4" t="s">
        <v>16</v>
      </c>
      <c r="E401" s="4" t="s">
        <v>17</v>
      </c>
      <c r="F401" s="4" t="s">
        <v>500</v>
      </c>
      <c r="G401" s="4" t="s">
        <v>18</v>
      </c>
      <c r="H401" s="4" t="s">
        <v>28</v>
      </c>
      <c r="I401" s="4" t="s">
        <v>84</v>
      </c>
      <c r="J401" s="4" t="s">
        <v>52</v>
      </c>
      <c r="K401" s="11">
        <v>20267100207242</v>
      </c>
      <c r="L401" s="10">
        <v>46231</v>
      </c>
      <c r="M401" s="5">
        <v>6</v>
      </c>
      <c r="N401" s="6" t="s">
        <v>53</v>
      </c>
      <c r="O401" s="4" t="s">
        <v>87</v>
      </c>
      <c r="P401" s="4"/>
      <c r="Q401" s="4"/>
      <c r="R401" s="4"/>
      <c r="S401" s="4"/>
      <c r="T401" s="4"/>
    </row>
    <row r="402" spans="1:20" ht="13.5">
      <c r="A402" s="4" t="s">
        <v>15</v>
      </c>
      <c r="B402" s="4">
        <v>5263002026</v>
      </c>
      <c r="C402" s="10">
        <v>46231</v>
      </c>
      <c r="D402" s="4" t="s">
        <v>16</v>
      </c>
      <c r="E402" s="4" t="s">
        <v>17</v>
      </c>
      <c r="F402" s="4" t="s">
        <v>501</v>
      </c>
      <c r="G402" s="4" t="s">
        <v>18</v>
      </c>
      <c r="H402" s="4" t="s">
        <v>42</v>
      </c>
      <c r="I402" s="4" t="s">
        <v>43</v>
      </c>
      <c r="J402" s="4" t="s">
        <v>64</v>
      </c>
      <c r="K402" s="11">
        <v>20267100207472</v>
      </c>
      <c r="L402" s="10">
        <v>46231</v>
      </c>
      <c r="M402" s="5">
        <v>6</v>
      </c>
      <c r="N402" s="6" t="s">
        <v>53</v>
      </c>
      <c r="O402" s="4" t="s">
        <v>87</v>
      </c>
      <c r="P402" s="4"/>
      <c r="Q402" s="4"/>
      <c r="R402" s="4"/>
      <c r="S402" s="4"/>
      <c r="T402" s="4"/>
    </row>
    <row r="403" spans="1:20" ht="13.5">
      <c r="A403" s="4" t="s">
        <v>23</v>
      </c>
      <c r="B403" s="4">
        <v>5209922026</v>
      </c>
      <c r="C403" s="10">
        <v>46231</v>
      </c>
      <c r="D403" s="4" t="s">
        <v>16</v>
      </c>
      <c r="E403" s="4" t="s">
        <v>70</v>
      </c>
      <c r="F403" s="4" t="s">
        <v>502</v>
      </c>
      <c r="G403" s="4" t="s">
        <v>79</v>
      </c>
      <c r="H403" s="4" t="s">
        <v>68</v>
      </c>
      <c r="I403" s="4" t="s">
        <v>20</v>
      </c>
      <c r="J403" s="4" t="s">
        <v>102</v>
      </c>
      <c r="K403" s="11">
        <v>1</v>
      </c>
      <c r="L403" s="10">
        <v>46231</v>
      </c>
      <c r="M403" s="5">
        <v>-2</v>
      </c>
      <c r="N403" s="6" t="s">
        <v>22</v>
      </c>
      <c r="O403" s="4" t="s">
        <v>87</v>
      </c>
      <c r="P403" s="4"/>
      <c r="Q403" s="4"/>
      <c r="R403" s="4"/>
      <c r="S403" s="4"/>
      <c r="T403" s="4"/>
    </row>
    <row r="404" spans="1:20" ht="13.5">
      <c r="A404" s="4" t="s">
        <v>23</v>
      </c>
      <c r="B404" s="4">
        <v>5231652026</v>
      </c>
      <c r="C404" s="10">
        <v>46231</v>
      </c>
      <c r="D404" s="4" t="s">
        <v>16</v>
      </c>
      <c r="E404" s="4" t="s">
        <v>27</v>
      </c>
      <c r="F404" s="4" t="s">
        <v>503</v>
      </c>
      <c r="G404" s="4" t="s">
        <v>79</v>
      </c>
      <c r="H404" s="4" t="s">
        <v>68</v>
      </c>
      <c r="I404" s="4" t="s">
        <v>20</v>
      </c>
      <c r="J404" s="4" t="s">
        <v>161</v>
      </c>
      <c r="K404" s="11">
        <v>1</v>
      </c>
      <c r="L404" s="10">
        <v>46231</v>
      </c>
      <c r="M404" s="5">
        <v>1</v>
      </c>
      <c r="N404" s="6" t="s">
        <v>22</v>
      </c>
      <c r="O404" s="4" t="s">
        <v>87</v>
      </c>
      <c r="P404" s="4"/>
      <c r="Q404" s="4"/>
      <c r="R404" s="4"/>
      <c r="S404" s="4"/>
      <c r="T404" s="4"/>
    </row>
    <row r="405" spans="1:20" ht="13.5">
      <c r="A405" s="4" t="s">
        <v>23</v>
      </c>
      <c r="B405" s="4">
        <v>5167422026</v>
      </c>
      <c r="C405" s="10">
        <v>46231</v>
      </c>
      <c r="D405" s="4" t="s">
        <v>16</v>
      </c>
      <c r="E405" s="4" t="s">
        <v>36</v>
      </c>
      <c r="F405" s="4" t="s">
        <v>504</v>
      </c>
      <c r="G405" s="4" t="s">
        <v>18</v>
      </c>
      <c r="H405" s="4" t="s">
        <v>54</v>
      </c>
      <c r="I405" s="4" t="s">
        <v>55</v>
      </c>
      <c r="J405" s="4" t="s">
        <v>34</v>
      </c>
      <c r="K405" s="11">
        <v>20267100208832</v>
      </c>
      <c r="L405" s="10">
        <v>46231</v>
      </c>
      <c r="M405" s="5">
        <v>6</v>
      </c>
      <c r="N405" s="6" t="s">
        <v>53</v>
      </c>
      <c r="O405" s="4" t="s">
        <v>87</v>
      </c>
      <c r="P405" s="4"/>
      <c r="Q405" s="4"/>
      <c r="R405" s="4"/>
      <c r="S405" s="4"/>
      <c r="T405" s="4"/>
    </row>
    <row r="406" spans="1:20" ht="13.5">
      <c r="A406" s="4" t="s">
        <v>23</v>
      </c>
      <c r="B406" s="4">
        <v>4583952026</v>
      </c>
      <c r="C406" s="10">
        <v>46231</v>
      </c>
      <c r="D406" s="4" t="s">
        <v>16</v>
      </c>
      <c r="E406" s="4" t="s">
        <v>36</v>
      </c>
      <c r="F406" s="4" t="s">
        <v>290</v>
      </c>
      <c r="G406" s="4" t="s">
        <v>18</v>
      </c>
      <c r="H406" s="4" t="s">
        <v>42</v>
      </c>
      <c r="I406" s="4" t="s">
        <v>43</v>
      </c>
      <c r="J406" s="4" t="s">
        <v>124</v>
      </c>
      <c r="K406" s="11">
        <v>1</v>
      </c>
      <c r="L406" s="10">
        <v>46232</v>
      </c>
      <c r="M406" s="5">
        <v>6</v>
      </c>
      <c r="N406" s="6" t="s">
        <v>53</v>
      </c>
      <c r="O406" s="4" t="s">
        <v>87</v>
      </c>
      <c r="P406" s="4"/>
      <c r="Q406" s="4"/>
      <c r="R406" s="4"/>
      <c r="S406" s="4"/>
      <c r="T406" s="4"/>
    </row>
    <row r="407" spans="1:20" ht="13.5">
      <c r="A407" s="4" t="s">
        <v>23</v>
      </c>
      <c r="B407" s="4">
        <v>4737612026</v>
      </c>
      <c r="C407" s="10">
        <v>46231</v>
      </c>
      <c r="D407" s="4" t="s">
        <v>16</v>
      </c>
      <c r="E407" s="4" t="s">
        <v>36</v>
      </c>
      <c r="F407" s="4" t="s">
        <v>505</v>
      </c>
      <c r="G407" s="4" t="s">
        <v>18</v>
      </c>
      <c r="H407" s="4" t="s">
        <v>50</v>
      </c>
      <c r="I407" s="4" t="s">
        <v>51</v>
      </c>
      <c r="J407" s="4" t="s">
        <v>124</v>
      </c>
      <c r="K407" s="11">
        <v>1</v>
      </c>
      <c r="L407" s="10">
        <v>46231</v>
      </c>
      <c r="M407" s="5">
        <v>6</v>
      </c>
      <c r="N407" s="6" t="s">
        <v>53</v>
      </c>
      <c r="O407" s="4" t="s">
        <v>87</v>
      </c>
      <c r="P407" s="4"/>
      <c r="Q407" s="4"/>
      <c r="R407" s="4"/>
      <c r="S407" s="4"/>
      <c r="T407" s="4"/>
    </row>
    <row r="408" spans="1:20" ht="13.5">
      <c r="A408" s="4" t="s">
        <v>15</v>
      </c>
      <c r="B408" s="4">
        <v>5299602026</v>
      </c>
      <c r="C408" s="10">
        <v>46231</v>
      </c>
      <c r="D408" s="4" t="s">
        <v>16</v>
      </c>
      <c r="E408" s="4" t="s">
        <v>36</v>
      </c>
      <c r="F408" s="4" t="s">
        <v>506</v>
      </c>
      <c r="G408" s="4" t="s">
        <v>18</v>
      </c>
      <c r="H408" s="4" t="s">
        <v>54</v>
      </c>
      <c r="I408" s="4" t="s">
        <v>56</v>
      </c>
      <c r="J408" s="4" t="s">
        <v>34</v>
      </c>
      <c r="K408" s="11">
        <v>20267100207942</v>
      </c>
      <c r="L408" s="10">
        <v>46231</v>
      </c>
      <c r="M408" s="5">
        <v>6</v>
      </c>
      <c r="N408" s="6" t="s">
        <v>53</v>
      </c>
      <c r="O408" s="4" t="s">
        <v>87</v>
      </c>
      <c r="P408" s="4"/>
      <c r="Q408" s="4"/>
      <c r="R408" s="4"/>
      <c r="S408" s="4"/>
      <c r="T408" s="4"/>
    </row>
    <row r="409" spans="1:20" ht="13.5">
      <c r="A409" s="4" t="s">
        <v>15</v>
      </c>
      <c r="B409" s="4">
        <v>5299942026</v>
      </c>
      <c r="C409" s="10">
        <v>46231</v>
      </c>
      <c r="D409" s="4" t="s">
        <v>16</v>
      </c>
      <c r="E409" s="4" t="s">
        <v>36</v>
      </c>
      <c r="F409" s="4" t="s">
        <v>507</v>
      </c>
      <c r="G409" s="4" t="s">
        <v>18</v>
      </c>
      <c r="H409" s="4" t="s">
        <v>24</v>
      </c>
      <c r="I409" s="4" t="s">
        <v>65</v>
      </c>
      <c r="J409" s="4" t="s">
        <v>26</v>
      </c>
      <c r="K409" s="11">
        <v>20267100208072</v>
      </c>
      <c r="L409" s="10">
        <v>46231</v>
      </c>
      <c r="M409" s="5">
        <v>6</v>
      </c>
      <c r="N409" s="6" t="s">
        <v>53</v>
      </c>
      <c r="O409" s="4" t="s">
        <v>87</v>
      </c>
      <c r="P409" s="4"/>
      <c r="Q409" s="4"/>
      <c r="R409" s="4"/>
      <c r="S409" s="4"/>
      <c r="T409" s="4"/>
    </row>
    <row r="410" spans="1:20" ht="13.5">
      <c r="A410" s="4" t="s">
        <v>15</v>
      </c>
      <c r="B410" s="4">
        <v>5300192026</v>
      </c>
      <c r="C410" s="10">
        <v>46231</v>
      </c>
      <c r="D410" s="4" t="s">
        <v>16</v>
      </c>
      <c r="E410" s="4" t="s">
        <v>17</v>
      </c>
      <c r="F410" s="4" t="s">
        <v>508</v>
      </c>
      <c r="G410" s="4" t="s">
        <v>18</v>
      </c>
      <c r="H410" s="4" t="s">
        <v>54</v>
      </c>
      <c r="I410" s="4" t="s">
        <v>76</v>
      </c>
      <c r="J410" s="4" t="s">
        <v>34</v>
      </c>
      <c r="K410" s="11">
        <v>20267100208162</v>
      </c>
      <c r="L410" s="10">
        <v>46231</v>
      </c>
      <c r="M410" s="5">
        <v>6</v>
      </c>
      <c r="N410" s="6" t="s">
        <v>53</v>
      </c>
      <c r="O410" s="4" t="s">
        <v>87</v>
      </c>
      <c r="P410" s="4"/>
      <c r="Q410" s="4"/>
      <c r="R410" s="4"/>
      <c r="S410" s="4"/>
      <c r="T410" s="4"/>
    </row>
    <row r="411" spans="1:20" ht="13.5">
      <c r="A411" s="4" t="s">
        <v>15</v>
      </c>
      <c r="B411" s="4">
        <v>5303232026</v>
      </c>
      <c r="C411" s="10">
        <v>46231</v>
      </c>
      <c r="D411" s="4" t="s">
        <v>16</v>
      </c>
      <c r="E411" s="4" t="s">
        <v>17</v>
      </c>
      <c r="F411" s="4" t="s">
        <v>509</v>
      </c>
      <c r="G411" s="4" t="s">
        <v>18</v>
      </c>
      <c r="H411" s="4" t="s">
        <v>54</v>
      </c>
      <c r="I411" s="4" t="s">
        <v>56</v>
      </c>
      <c r="J411" s="4" t="s">
        <v>34</v>
      </c>
      <c r="K411" s="11">
        <v>20267100208182</v>
      </c>
      <c r="L411" s="10">
        <v>46231</v>
      </c>
      <c r="M411" s="5">
        <v>6</v>
      </c>
      <c r="N411" s="6" t="s">
        <v>53</v>
      </c>
      <c r="O411" s="4" t="s">
        <v>87</v>
      </c>
      <c r="P411" s="4"/>
      <c r="Q411" s="4"/>
      <c r="R411" s="4"/>
      <c r="S411" s="4"/>
      <c r="T411" s="4"/>
    </row>
    <row r="412" spans="1:20" ht="13.5">
      <c r="A412" s="4" t="s">
        <v>15</v>
      </c>
      <c r="B412" s="4">
        <v>5303672026</v>
      </c>
      <c r="C412" s="10">
        <v>46231</v>
      </c>
      <c r="D412" s="4" t="s">
        <v>16</v>
      </c>
      <c r="E412" s="4" t="s">
        <v>17</v>
      </c>
      <c r="F412" s="4" t="s">
        <v>510</v>
      </c>
      <c r="G412" s="4" t="s">
        <v>18</v>
      </c>
      <c r="H412" s="4" t="s">
        <v>28</v>
      </c>
      <c r="I412" s="4" t="s">
        <v>60</v>
      </c>
      <c r="J412" s="4" t="s">
        <v>59</v>
      </c>
      <c r="K412" s="11">
        <v>20267100208202</v>
      </c>
      <c r="L412" s="10">
        <v>46231</v>
      </c>
      <c r="M412" s="5">
        <v>6</v>
      </c>
      <c r="N412" s="6" t="s">
        <v>53</v>
      </c>
      <c r="O412" s="4" t="s">
        <v>87</v>
      </c>
      <c r="P412" s="4"/>
      <c r="Q412" s="4"/>
      <c r="R412" s="4"/>
      <c r="S412" s="4"/>
      <c r="T412" s="4"/>
    </row>
    <row r="413" spans="1:20" ht="13.5">
      <c r="A413" s="4" t="s">
        <v>15</v>
      </c>
      <c r="B413" s="4">
        <v>5304262026</v>
      </c>
      <c r="C413" s="10">
        <v>46231</v>
      </c>
      <c r="D413" s="4" t="s">
        <v>16</v>
      </c>
      <c r="E413" s="4" t="s">
        <v>17</v>
      </c>
      <c r="F413" s="4" t="s">
        <v>511</v>
      </c>
      <c r="G413" s="4" t="s">
        <v>18</v>
      </c>
      <c r="H413" s="4" t="s">
        <v>19</v>
      </c>
      <c r="I413" s="4" t="s">
        <v>35</v>
      </c>
      <c r="J413" s="4" t="s">
        <v>21</v>
      </c>
      <c r="K413" s="11">
        <v>20267100208242</v>
      </c>
      <c r="L413" s="10">
        <v>46231</v>
      </c>
      <c r="M413" s="5">
        <v>6</v>
      </c>
      <c r="N413" s="6" t="s">
        <v>53</v>
      </c>
      <c r="O413" s="4" t="s">
        <v>87</v>
      </c>
      <c r="P413" s="4"/>
      <c r="Q413" s="4"/>
      <c r="R413" s="4"/>
      <c r="S413" s="4"/>
      <c r="T413" s="4"/>
    </row>
    <row r="414" spans="1:20" ht="13.5">
      <c r="A414" s="4" t="s">
        <v>23</v>
      </c>
      <c r="B414" s="4">
        <v>5166512026</v>
      </c>
      <c r="C414" s="10">
        <v>46231</v>
      </c>
      <c r="D414" s="4" t="s">
        <v>16</v>
      </c>
      <c r="E414" s="4" t="s">
        <v>36</v>
      </c>
      <c r="F414" s="4" t="s">
        <v>512</v>
      </c>
      <c r="G414" s="4" t="s">
        <v>18</v>
      </c>
      <c r="H414" s="4" t="s">
        <v>54</v>
      </c>
      <c r="I414" s="4" t="s">
        <v>55</v>
      </c>
      <c r="J414" s="4" t="s">
        <v>34</v>
      </c>
      <c r="K414" s="11">
        <v>20267100209032</v>
      </c>
      <c r="L414" s="10">
        <v>46232</v>
      </c>
      <c r="M414" s="5">
        <v>6</v>
      </c>
      <c r="N414" s="6" t="s">
        <v>53</v>
      </c>
      <c r="O414" s="4" t="s">
        <v>87</v>
      </c>
      <c r="P414" s="4"/>
      <c r="Q414" s="4"/>
      <c r="R414" s="4"/>
      <c r="S414" s="4"/>
      <c r="T414" s="4"/>
    </row>
    <row r="415" spans="1:20" ht="13.5">
      <c r="A415" s="4" t="s">
        <v>23</v>
      </c>
      <c r="B415" s="4">
        <v>5283732026</v>
      </c>
      <c r="C415" s="10">
        <v>46232</v>
      </c>
      <c r="D415" s="4" t="s">
        <v>16</v>
      </c>
      <c r="E415" s="4" t="s">
        <v>36</v>
      </c>
      <c r="F415" s="4" t="s">
        <v>513</v>
      </c>
      <c r="G415" s="4" t="s">
        <v>79</v>
      </c>
      <c r="H415" s="4" t="s">
        <v>68</v>
      </c>
      <c r="I415" s="4" t="s">
        <v>20</v>
      </c>
      <c r="J415" s="4" t="s">
        <v>161</v>
      </c>
      <c r="K415" s="11">
        <v>1</v>
      </c>
      <c r="L415" s="10">
        <v>46232</v>
      </c>
      <c r="M415" s="5">
        <v>-2</v>
      </c>
      <c r="N415" s="6" t="s">
        <v>22</v>
      </c>
      <c r="O415" s="4" t="s">
        <v>87</v>
      </c>
      <c r="P415" s="4"/>
      <c r="Q415" s="4"/>
      <c r="R415" s="4"/>
      <c r="S415" s="4"/>
      <c r="T415" s="4"/>
    </row>
    <row r="416" spans="1:20" ht="13.5">
      <c r="A416" s="4" t="s">
        <v>23</v>
      </c>
      <c r="B416" s="4">
        <v>5267172026</v>
      </c>
      <c r="C416" s="10">
        <v>46232</v>
      </c>
      <c r="D416" s="4" t="s">
        <v>16</v>
      </c>
      <c r="E416" s="4" t="s">
        <v>17</v>
      </c>
      <c r="F416" s="4" t="s">
        <v>339</v>
      </c>
      <c r="G416" s="4" t="s">
        <v>79</v>
      </c>
      <c r="H416" s="4" t="s">
        <v>68</v>
      </c>
      <c r="I416" s="4" t="s">
        <v>20</v>
      </c>
      <c r="J416" s="4" t="s">
        <v>161</v>
      </c>
      <c r="K416" s="11">
        <v>1</v>
      </c>
      <c r="L416" s="10">
        <v>46232</v>
      </c>
      <c r="M416" s="5">
        <v>-2</v>
      </c>
      <c r="N416" s="6" t="s">
        <v>22</v>
      </c>
      <c r="O416" s="4" t="s">
        <v>87</v>
      </c>
      <c r="P416" s="4"/>
      <c r="Q416" s="4"/>
      <c r="R416" s="4"/>
      <c r="S416" s="4"/>
      <c r="T416" s="4"/>
    </row>
    <row r="417" spans="1:20" ht="13.5">
      <c r="A417" s="4" t="s">
        <v>23</v>
      </c>
      <c r="B417" s="4">
        <v>5291862026</v>
      </c>
      <c r="C417" s="10">
        <v>46232</v>
      </c>
      <c r="D417" s="4" t="s">
        <v>16</v>
      </c>
      <c r="E417" s="4" t="s">
        <v>17</v>
      </c>
      <c r="F417" s="4" t="s">
        <v>290</v>
      </c>
      <c r="G417" s="4" t="s">
        <v>18</v>
      </c>
      <c r="H417" s="4" t="s">
        <v>42</v>
      </c>
      <c r="I417" s="4" t="s">
        <v>43</v>
      </c>
      <c r="J417" s="4" t="s">
        <v>124</v>
      </c>
      <c r="K417" s="11">
        <v>1</v>
      </c>
      <c r="L417" s="10">
        <v>46232</v>
      </c>
      <c r="M417" s="5">
        <v>5</v>
      </c>
      <c r="N417" s="6" t="s">
        <v>53</v>
      </c>
      <c r="O417" s="4" t="s">
        <v>87</v>
      </c>
      <c r="P417" s="4"/>
      <c r="Q417" s="4"/>
      <c r="R417" s="4"/>
      <c r="S417" s="4"/>
      <c r="T417" s="4"/>
    </row>
    <row r="418" spans="1:20" ht="13.5">
      <c r="A418" s="4" t="s">
        <v>23</v>
      </c>
      <c r="B418" s="4">
        <v>5300152026</v>
      </c>
      <c r="C418" s="10">
        <v>46232</v>
      </c>
      <c r="D418" s="4" t="s">
        <v>16</v>
      </c>
      <c r="E418" s="4" t="s">
        <v>70</v>
      </c>
      <c r="F418" s="4" t="s">
        <v>514</v>
      </c>
      <c r="G418" s="4" t="s">
        <v>79</v>
      </c>
      <c r="H418" s="4" t="s">
        <v>68</v>
      </c>
      <c r="I418" s="4" t="s">
        <v>20</v>
      </c>
      <c r="J418" s="4" t="s">
        <v>102</v>
      </c>
      <c r="K418" s="11">
        <v>1</v>
      </c>
      <c r="L418" s="10">
        <v>46232</v>
      </c>
      <c r="M418" s="5">
        <v>-2</v>
      </c>
      <c r="N418" s="6" t="s">
        <v>22</v>
      </c>
      <c r="O418" s="4" t="s">
        <v>87</v>
      </c>
      <c r="P418" s="4"/>
      <c r="Q418" s="4"/>
      <c r="R418" s="4"/>
      <c r="S418" s="4"/>
      <c r="T418" s="4"/>
    </row>
    <row r="419" spans="1:20" ht="13.5">
      <c r="A419" s="4" t="s">
        <v>15</v>
      </c>
      <c r="B419" s="4">
        <v>5305942026</v>
      </c>
      <c r="C419" s="10">
        <v>46232</v>
      </c>
      <c r="D419" s="4" t="s">
        <v>16</v>
      </c>
      <c r="E419" s="4" t="s">
        <v>36</v>
      </c>
      <c r="F419" s="4" t="s">
        <v>515</v>
      </c>
      <c r="G419" s="4" t="s">
        <v>18</v>
      </c>
      <c r="H419" s="4" t="s">
        <v>54</v>
      </c>
      <c r="I419" s="4" t="s">
        <v>56</v>
      </c>
      <c r="J419" s="4" t="s">
        <v>34</v>
      </c>
      <c r="K419" s="11">
        <v>20267100208912</v>
      </c>
      <c r="L419" s="10">
        <v>46232</v>
      </c>
      <c r="M419" s="5">
        <v>5</v>
      </c>
      <c r="N419" s="6" t="s">
        <v>53</v>
      </c>
      <c r="O419" s="4" t="s">
        <v>87</v>
      </c>
      <c r="P419" s="4"/>
      <c r="Q419" s="4"/>
      <c r="R419" s="4"/>
      <c r="S419" s="4"/>
      <c r="T419" s="4"/>
    </row>
    <row r="420" spans="1:20" ht="13.5">
      <c r="A420" s="4" t="s">
        <v>15</v>
      </c>
      <c r="B420" s="4">
        <v>5306662026</v>
      </c>
      <c r="C420" s="10">
        <v>46232</v>
      </c>
      <c r="D420" s="4" t="s">
        <v>16</v>
      </c>
      <c r="E420" s="4" t="s">
        <v>36</v>
      </c>
      <c r="F420" s="4" t="s">
        <v>516</v>
      </c>
      <c r="G420" s="4" t="s">
        <v>18</v>
      </c>
      <c r="H420" s="4" t="s">
        <v>28</v>
      </c>
      <c r="I420" s="4" t="s">
        <v>29</v>
      </c>
      <c r="J420" s="4" t="s">
        <v>85</v>
      </c>
      <c r="K420" s="11">
        <v>20267100209052</v>
      </c>
      <c r="L420" s="10">
        <v>46232</v>
      </c>
      <c r="M420" s="5">
        <v>5</v>
      </c>
      <c r="N420" s="6" t="s">
        <v>53</v>
      </c>
      <c r="O420" s="4" t="s">
        <v>87</v>
      </c>
      <c r="P420" s="4"/>
      <c r="Q420" s="4"/>
      <c r="R420" s="4"/>
      <c r="S420" s="4"/>
      <c r="T420" s="4"/>
    </row>
    <row r="421" spans="1:20" ht="13.5">
      <c r="A421" s="4" t="s">
        <v>23</v>
      </c>
      <c r="B421" s="4">
        <v>4769822026</v>
      </c>
      <c r="C421" s="10">
        <v>46232</v>
      </c>
      <c r="D421" s="4" t="s">
        <v>16</v>
      </c>
      <c r="E421" s="4" t="s">
        <v>17</v>
      </c>
      <c r="F421" s="4" t="s">
        <v>517</v>
      </c>
      <c r="G421" s="4" t="s">
        <v>18</v>
      </c>
      <c r="H421" s="4" t="s">
        <v>45</v>
      </c>
      <c r="I421" s="4" t="s">
        <v>46</v>
      </c>
      <c r="J421" s="4" t="s">
        <v>47</v>
      </c>
      <c r="K421" s="11">
        <v>20267100209442</v>
      </c>
      <c r="L421" s="10">
        <v>46232</v>
      </c>
      <c r="M421" s="5">
        <v>5</v>
      </c>
      <c r="N421" s="6" t="s">
        <v>53</v>
      </c>
      <c r="O421" s="4" t="s">
        <v>87</v>
      </c>
      <c r="P421" s="4"/>
      <c r="Q421" s="4"/>
      <c r="R421" s="4"/>
      <c r="S421" s="4"/>
      <c r="T421" s="4"/>
    </row>
    <row r="422" spans="1:20" ht="13.5">
      <c r="A422" s="4" t="s">
        <v>23</v>
      </c>
      <c r="B422" s="4">
        <v>5303402026</v>
      </c>
      <c r="C422" s="10">
        <v>46232</v>
      </c>
      <c r="D422" s="4" t="s">
        <v>16</v>
      </c>
      <c r="E422" s="4" t="s">
        <v>70</v>
      </c>
      <c r="F422" s="4" t="s">
        <v>518</v>
      </c>
      <c r="G422" s="4" t="s">
        <v>79</v>
      </c>
      <c r="H422" s="4" t="s">
        <v>68</v>
      </c>
      <c r="I422" s="4" t="s">
        <v>20</v>
      </c>
      <c r="J422" s="4" t="s">
        <v>102</v>
      </c>
      <c r="K422" s="11">
        <v>1</v>
      </c>
      <c r="L422" s="10">
        <v>46232</v>
      </c>
      <c r="M422" s="5">
        <v>-2</v>
      </c>
      <c r="N422" s="6" t="s">
        <v>22</v>
      </c>
      <c r="O422" s="4" t="s">
        <v>87</v>
      </c>
      <c r="P422" s="4"/>
      <c r="Q422" s="4"/>
      <c r="R422" s="4"/>
      <c r="S422" s="4"/>
      <c r="T422" s="4"/>
    </row>
    <row r="423" spans="1:20" ht="13.5">
      <c r="A423" s="4" t="s">
        <v>15</v>
      </c>
      <c r="B423" s="4">
        <v>5307992026</v>
      </c>
      <c r="C423" s="10">
        <v>46232</v>
      </c>
      <c r="D423" s="4" t="s">
        <v>16</v>
      </c>
      <c r="E423" s="4" t="s">
        <v>70</v>
      </c>
      <c r="F423" s="4" t="s">
        <v>519</v>
      </c>
      <c r="G423" s="4" t="s">
        <v>79</v>
      </c>
      <c r="H423" s="4" t="s">
        <v>68</v>
      </c>
      <c r="I423" s="4" t="s">
        <v>20</v>
      </c>
      <c r="J423" s="4" t="s">
        <v>80</v>
      </c>
      <c r="K423" s="11">
        <v>20267100208682</v>
      </c>
      <c r="L423" s="10">
        <v>46232</v>
      </c>
      <c r="M423" s="5">
        <v>-2</v>
      </c>
      <c r="N423" s="6" t="s">
        <v>22</v>
      </c>
      <c r="O423" s="4" t="s">
        <v>87</v>
      </c>
      <c r="P423" s="4"/>
      <c r="Q423" s="4"/>
      <c r="R423" s="4"/>
      <c r="S423" s="4"/>
      <c r="T423" s="4"/>
    </row>
    <row r="424" spans="1:20" ht="13.5">
      <c r="A424" s="4" t="s">
        <v>23</v>
      </c>
      <c r="B424" s="4">
        <v>5304672026</v>
      </c>
      <c r="C424" s="10">
        <v>46232</v>
      </c>
      <c r="D424" s="4" t="s">
        <v>16</v>
      </c>
      <c r="E424" s="4" t="s">
        <v>70</v>
      </c>
      <c r="F424" s="4" t="s">
        <v>520</v>
      </c>
      <c r="G424" s="4" t="s">
        <v>18</v>
      </c>
      <c r="H424" s="4" t="s">
        <v>28</v>
      </c>
      <c r="I424" s="4" t="s">
        <v>84</v>
      </c>
      <c r="J424" s="4" t="s">
        <v>41</v>
      </c>
      <c r="K424" s="11">
        <v>20267100209832</v>
      </c>
      <c r="L424" s="10">
        <v>46232</v>
      </c>
      <c r="M424" s="5">
        <v>5</v>
      </c>
      <c r="N424" s="6" t="s">
        <v>53</v>
      </c>
      <c r="O424" s="4" t="s">
        <v>87</v>
      </c>
      <c r="P424" s="4"/>
      <c r="Q424" s="4"/>
      <c r="R424" s="4"/>
      <c r="S424" s="4"/>
      <c r="T424" s="4"/>
    </row>
    <row r="425" spans="1:20" ht="13.5">
      <c r="A425" s="4" t="s">
        <v>23</v>
      </c>
      <c r="B425" s="4">
        <v>5305882026</v>
      </c>
      <c r="C425" s="10">
        <v>46232</v>
      </c>
      <c r="D425" s="4" t="s">
        <v>16</v>
      </c>
      <c r="E425" s="4" t="s">
        <v>36</v>
      </c>
      <c r="F425" s="4" t="s">
        <v>290</v>
      </c>
      <c r="G425" s="4" t="s">
        <v>79</v>
      </c>
      <c r="H425" s="4" t="s">
        <v>68</v>
      </c>
      <c r="I425" s="4" t="s">
        <v>20</v>
      </c>
      <c r="J425" s="4" t="s">
        <v>80</v>
      </c>
      <c r="K425" s="11">
        <v>1</v>
      </c>
      <c r="L425" s="10">
        <v>46233</v>
      </c>
      <c r="M425" s="5">
        <v>1</v>
      </c>
      <c r="N425" s="6" t="s">
        <v>22</v>
      </c>
      <c r="O425" s="4" t="s">
        <v>87</v>
      </c>
      <c r="P425" s="4"/>
      <c r="Q425" s="4"/>
      <c r="R425" s="4"/>
      <c r="S425" s="4"/>
      <c r="T425" s="4"/>
    </row>
    <row r="426" spans="1:20" ht="13.5">
      <c r="A426" s="4" t="s">
        <v>15</v>
      </c>
      <c r="B426" s="4">
        <v>5327792026</v>
      </c>
      <c r="C426" s="10">
        <v>46232</v>
      </c>
      <c r="D426" s="4" t="s">
        <v>16</v>
      </c>
      <c r="E426" s="4" t="s">
        <v>17</v>
      </c>
      <c r="F426" s="4" t="s">
        <v>521</v>
      </c>
      <c r="G426" s="4" t="s">
        <v>18</v>
      </c>
      <c r="H426" s="4" t="s">
        <v>42</v>
      </c>
      <c r="I426" s="4" t="s">
        <v>43</v>
      </c>
      <c r="J426" s="4" t="s">
        <v>82</v>
      </c>
      <c r="K426" s="11">
        <v>20267100209002</v>
      </c>
      <c r="L426" s="10">
        <v>46232</v>
      </c>
      <c r="M426" s="5">
        <v>5</v>
      </c>
      <c r="N426" s="6" t="s">
        <v>53</v>
      </c>
      <c r="O426" s="4" t="s">
        <v>87</v>
      </c>
      <c r="P426" s="4"/>
      <c r="Q426" s="4"/>
      <c r="R426" s="4"/>
      <c r="S426" s="4"/>
      <c r="T426" s="4"/>
    </row>
    <row r="427" spans="1:20" ht="13.5">
      <c r="A427" s="4" t="s">
        <v>15</v>
      </c>
      <c r="B427" s="4">
        <v>5329732026</v>
      </c>
      <c r="C427" s="10">
        <v>46232</v>
      </c>
      <c r="D427" s="4" t="s">
        <v>16</v>
      </c>
      <c r="E427" s="4" t="s">
        <v>36</v>
      </c>
      <c r="F427" s="4" t="s">
        <v>522</v>
      </c>
      <c r="G427" s="4" t="s">
        <v>18</v>
      </c>
      <c r="H427" s="4" t="s">
        <v>24</v>
      </c>
      <c r="I427" s="4" t="s">
        <v>65</v>
      </c>
      <c r="J427" s="4" t="s">
        <v>26</v>
      </c>
      <c r="K427" s="11">
        <v>20267100209252</v>
      </c>
      <c r="L427" s="10">
        <v>46232</v>
      </c>
      <c r="M427" s="5">
        <v>5</v>
      </c>
      <c r="N427" s="6" t="s">
        <v>53</v>
      </c>
      <c r="O427" s="4" t="s">
        <v>87</v>
      </c>
      <c r="P427" s="4"/>
      <c r="Q427" s="4"/>
      <c r="R427" s="4"/>
      <c r="S427" s="4"/>
      <c r="T427" s="4"/>
    </row>
    <row r="428" spans="1:20" ht="13.5">
      <c r="A428" s="4" t="s">
        <v>15</v>
      </c>
      <c r="B428" s="4">
        <v>5331072026</v>
      </c>
      <c r="C428" s="10">
        <v>46232</v>
      </c>
      <c r="D428" s="4" t="s">
        <v>16</v>
      </c>
      <c r="E428" s="4" t="s">
        <v>36</v>
      </c>
      <c r="F428" s="4" t="s">
        <v>523</v>
      </c>
      <c r="G428" s="4" t="s">
        <v>18</v>
      </c>
      <c r="H428" s="4" t="s">
        <v>54</v>
      </c>
      <c r="I428" s="4" t="s">
        <v>56</v>
      </c>
      <c r="J428" s="4" t="s">
        <v>34</v>
      </c>
      <c r="K428" s="11">
        <v>20267100209292</v>
      </c>
      <c r="L428" s="10">
        <v>46232</v>
      </c>
      <c r="M428" s="5">
        <v>5</v>
      </c>
      <c r="N428" s="6" t="s">
        <v>53</v>
      </c>
      <c r="O428" s="4" t="s">
        <v>87</v>
      </c>
      <c r="P428" s="4"/>
      <c r="Q428" s="4"/>
      <c r="R428" s="4"/>
      <c r="S428" s="4"/>
      <c r="T428" s="4"/>
    </row>
    <row r="429" spans="1:20" ht="13.5">
      <c r="A429" s="4" t="s">
        <v>15</v>
      </c>
      <c r="B429" s="4">
        <v>5331512026</v>
      </c>
      <c r="C429" s="10">
        <v>46232</v>
      </c>
      <c r="D429" s="4" t="s">
        <v>16</v>
      </c>
      <c r="E429" s="4" t="s">
        <v>36</v>
      </c>
      <c r="F429" s="4" t="s">
        <v>524</v>
      </c>
      <c r="G429" s="4" t="s">
        <v>18</v>
      </c>
      <c r="H429" s="4" t="s">
        <v>54</v>
      </c>
      <c r="I429" s="4" t="s">
        <v>56</v>
      </c>
      <c r="J429" s="4" t="s">
        <v>34</v>
      </c>
      <c r="K429" s="11">
        <v>20267100209312</v>
      </c>
      <c r="L429" s="10">
        <v>46232</v>
      </c>
      <c r="M429" s="5">
        <v>5</v>
      </c>
      <c r="N429" s="6" t="s">
        <v>53</v>
      </c>
      <c r="O429" s="4" t="s">
        <v>87</v>
      </c>
      <c r="P429" s="4"/>
      <c r="Q429" s="4"/>
      <c r="R429" s="4"/>
      <c r="S429" s="4"/>
      <c r="T429" s="4"/>
    </row>
    <row r="430" spans="1:20" ht="13.5">
      <c r="A430" s="4" t="s">
        <v>15</v>
      </c>
      <c r="B430" s="4">
        <v>5331782026</v>
      </c>
      <c r="C430" s="10">
        <v>46232</v>
      </c>
      <c r="D430" s="4" t="s">
        <v>16</v>
      </c>
      <c r="E430" s="4" t="s">
        <v>17</v>
      </c>
      <c r="F430" s="4" t="s">
        <v>525</v>
      </c>
      <c r="G430" s="4" t="s">
        <v>18</v>
      </c>
      <c r="H430" s="4" t="s">
        <v>54</v>
      </c>
      <c r="I430" s="4" t="s">
        <v>56</v>
      </c>
      <c r="J430" s="4" t="s">
        <v>34</v>
      </c>
      <c r="K430" s="11">
        <v>20267100209412</v>
      </c>
      <c r="L430" s="10">
        <v>46232</v>
      </c>
      <c r="M430" s="5">
        <v>5</v>
      </c>
      <c r="N430" s="6" t="s">
        <v>53</v>
      </c>
      <c r="O430" s="4" t="s">
        <v>87</v>
      </c>
      <c r="P430" s="4"/>
      <c r="Q430" s="4"/>
      <c r="R430" s="4"/>
      <c r="S430" s="4"/>
      <c r="T430" s="4"/>
    </row>
    <row r="431" spans="1:20" ht="13.5">
      <c r="A431" s="4" t="s">
        <v>15</v>
      </c>
      <c r="B431" s="4">
        <v>5334812026</v>
      </c>
      <c r="C431" s="10">
        <v>46232</v>
      </c>
      <c r="D431" s="4" t="s">
        <v>16</v>
      </c>
      <c r="E431" s="4" t="s">
        <v>36</v>
      </c>
      <c r="F431" s="4" t="s">
        <v>526</v>
      </c>
      <c r="G431" s="4" t="s">
        <v>18</v>
      </c>
      <c r="H431" s="4" t="s">
        <v>54</v>
      </c>
      <c r="I431" s="4" t="s">
        <v>55</v>
      </c>
      <c r="J431" s="4" t="s">
        <v>34</v>
      </c>
      <c r="K431" s="11">
        <v>20267100209552</v>
      </c>
      <c r="L431" s="10">
        <v>46232</v>
      </c>
      <c r="M431" s="5">
        <v>5</v>
      </c>
      <c r="N431" s="6" t="s">
        <v>53</v>
      </c>
      <c r="O431" s="4" t="s">
        <v>87</v>
      </c>
      <c r="P431" s="4"/>
      <c r="Q431" s="4"/>
      <c r="R431" s="4"/>
      <c r="S431" s="4"/>
      <c r="T431" s="4"/>
    </row>
    <row r="432" spans="1:20" ht="13.5">
      <c r="A432" s="4" t="s">
        <v>15</v>
      </c>
      <c r="B432" s="4">
        <v>5338972026</v>
      </c>
      <c r="C432" s="10">
        <v>46232</v>
      </c>
      <c r="D432" s="4" t="s">
        <v>16</v>
      </c>
      <c r="E432" s="4" t="s">
        <v>70</v>
      </c>
      <c r="F432" s="4" t="s">
        <v>527</v>
      </c>
      <c r="G432" s="4" t="s">
        <v>79</v>
      </c>
      <c r="H432" s="4" t="s">
        <v>68</v>
      </c>
      <c r="I432" s="4" t="s">
        <v>20</v>
      </c>
      <c r="J432" s="4" t="s">
        <v>102</v>
      </c>
      <c r="K432" s="11">
        <v>20267100209222</v>
      </c>
      <c r="L432" s="10">
        <v>46232</v>
      </c>
      <c r="M432" s="5">
        <v>1</v>
      </c>
      <c r="N432" s="6" t="s">
        <v>22</v>
      </c>
      <c r="O432" s="4" t="s">
        <v>87</v>
      </c>
      <c r="P432" s="4"/>
      <c r="Q432" s="4"/>
      <c r="R432" s="4"/>
      <c r="S432" s="4"/>
      <c r="T432" s="4"/>
    </row>
    <row r="433" spans="1:20" ht="13.5">
      <c r="A433" s="4" t="s">
        <v>15</v>
      </c>
      <c r="B433" s="4">
        <v>5340882026</v>
      </c>
      <c r="C433" s="10">
        <v>46232</v>
      </c>
      <c r="D433" s="4" t="s">
        <v>16</v>
      </c>
      <c r="E433" s="4" t="s">
        <v>36</v>
      </c>
      <c r="F433" s="4" t="s">
        <v>528</v>
      </c>
      <c r="G433" s="4" t="s">
        <v>18</v>
      </c>
      <c r="H433" s="4" t="s">
        <v>42</v>
      </c>
      <c r="I433" s="4" t="s">
        <v>57</v>
      </c>
      <c r="J433" s="4" t="s">
        <v>59</v>
      </c>
      <c r="K433" s="11">
        <v>20267100209502</v>
      </c>
      <c r="L433" s="10">
        <v>46232</v>
      </c>
      <c r="M433" s="5">
        <v>5</v>
      </c>
      <c r="N433" s="6" t="s">
        <v>53</v>
      </c>
      <c r="O433" s="4" t="s">
        <v>87</v>
      </c>
      <c r="P433" s="4"/>
      <c r="Q433" s="4"/>
      <c r="R433" s="4"/>
      <c r="S433" s="4"/>
      <c r="T433" s="4"/>
    </row>
    <row r="434" spans="1:20" ht="13.5">
      <c r="A434" s="4" t="s">
        <v>15</v>
      </c>
      <c r="B434" s="4">
        <v>5356222026</v>
      </c>
      <c r="C434" s="10">
        <v>46232</v>
      </c>
      <c r="D434" s="4" t="s">
        <v>16</v>
      </c>
      <c r="E434" s="4" t="s">
        <v>17</v>
      </c>
      <c r="F434" s="4" t="s">
        <v>529</v>
      </c>
      <c r="G434" s="4" t="s">
        <v>79</v>
      </c>
      <c r="H434" s="4" t="s">
        <v>68</v>
      </c>
      <c r="I434" s="4" t="s">
        <v>20</v>
      </c>
      <c r="J434" s="4" t="s">
        <v>161</v>
      </c>
      <c r="K434" s="11">
        <v>20267100209452</v>
      </c>
      <c r="L434" s="10">
        <v>46232</v>
      </c>
      <c r="M434" s="5">
        <v>2</v>
      </c>
      <c r="N434" s="6" t="s">
        <v>22</v>
      </c>
      <c r="O434" s="4" t="s">
        <v>87</v>
      </c>
      <c r="P434" s="4"/>
      <c r="Q434" s="4"/>
      <c r="R434" s="4"/>
      <c r="S434" s="4"/>
      <c r="T434" s="4"/>
    </row>
    <row r="435" spans="1:20" ht="13.5">
      <c r="A435" s="4" t="s">
        <v>15</v>
      </c>
      <c r="B435" s="4">
        <v>5360152026</v>
      </c>
      <c r="C435" s="10">
        <v>46232</v>
      </c>
      <c r="D435" s="4" t="s">
        <v>16</v>
      </c>
      <c r="E435" s="4" t="s">
        <v>36</v>
      </c>
      <c r="F435" s="4" t="s">
        <v>530</v>
      </c>
      <c r="G435" s="4" t="s">
        <v>79</v>
      </c>
      <c r="H435" s="4" t="s">
        <v>68</v>
      </c>
      <c r="I435" s="4" t="s">
        <v>20</v>
      </c>
      <c r="J435" s="4" t="s">
        <v>224</v>
      </c>
      <c r="K435" s="11">
        <v>20267100209482</v>
      </c>
      <c r="L435" s="10">
        <v>46232</v>
      </c>
      <c r="M435" s="5">
        <v>2</v>
      </c>
      <c r="N435" s="6" t="s">
        <v>22</v>
      </c>
      <c r="O435" s="4" t="s">
        <v>87</v>
      </c>
      <c r="P435" s="4"/>
      <c r="Q435" s="4"/>
      <c r="R435" s="4"/>
      <c r="S435" s="4"/>
      <c r="T435" s="4"/>
    </row>
    <row r="436" spans="1:20" ht="13.5">
      <c r="A436" s="4" t="s">
        <v>15</v>
      </c>
      <c r="B436" s="4">
        <v>5416222026</v>
      </c>
      <c r="C436" s="10">
        <v>46232</v>
      </c>
      <c r="D436" s="4" t="s">
        <v>16</v>
      </c>
      <c r="E436" s="4" t="s">
        <v>17</v>
      </c>
      <c r="F436" s="4" t="s">
        <v>531</v>
      </c>
      <c r="G436" s="4" t="s">
        <v>18</v>
      </c>
      <c r="H436" s="4" t="s">
        <v>42</v>
      </c>
      <c r="I436" s="4" t="s">
        <v>43</v>
      </c>
      <c r="J436" s="4" t="s">
        <v>124</v>
      </c>
      <c r="K436" s="11">
        <v>20267100209642</v>
      </c>
      <c r="L436" s="10">
        <v>46232</v>
      </c>
      <c r="M436" s="5">
        <v>5</v>
      </c>
      <c r="N436" s="6" t="s">
        <v>53</v>
      </c>
      <c r="O436" s="4" t="s">
        <v>87</v>
      </c>
      <c r="P436" s="4"/>
      <c r="Q436" s="4"/>
      <c r="R436" s="4"/>
      <c r="S436" s="4"/>
      <c r="T436" s="4"/>
    </row>
    <row r="437" spans="1:20" ht="13.5">
      <c r="A437" s="4" t="s">
        <v>15</v>
      </c>
      <c r="B437" s="4">
        <v>5335582026</v>
      </c>
      <c r="C437" s="10">
        <v>46233</v>
      </c>
      <c r="D437" s="4" t="s">
        <v>16</v>
      </c>
      <c r="E437" s="4" t="s">
        <v>36</v>
      </c>
      <c r="F437" s="4" t="s">
        <v>532</v>
      </c>
      <c r="G437" s="4" t="s">
        <v>18</v>
      </c>
      <c r="H437" s="4" t="s">
        <v>28</v>
      </c>
      <c r="I437" s="4" t="s">
        <v>84</v>
      </c>
      <c r="J437" s="4" t="s">
        <v>44</v>
      </c>
      <c r="K437" s="11">
        <v>20267100209842</v>
      </c>
      <c r="L437" s="10">
        <v>46233</v>
      </c>
      <c r="M437" s="5">
        <v>4</v>
      </c>
      <c r="N437" s="6" t="s">
        <v>53</v>
      </c>
      <c r="O437" s="4" t="s">
        <v>87</v>
      </c>
      <c r="P437" s="4"/>
      <c r="Q437" s="4"/>
      <c r="R437" s="4"/>
      <c r="S437" s="4"/>
      <c r="T437" s="4"/>
    </row>
    <row r="438" spans="1:20" ht="13.5">
      <c r="A438" s="4" t="s">
        <v>15</v>
      </c>
      <c r="B438" s="4">
        <v>5336222026</v>
      </c>
      <c r="C438" s="10">
        <v>46233</v>
      </c>
      <c r="D438" s="4" t="s">
        <v>16</v>
      </c>
      <c r="E438" s="4" t="s">
        <v>36</v>
      </c>
      <c r="F438" s="4" t="s">
        <v>533</v>
      </c>
      <c r="G438" s="4" t="s">
        <v>18</v>
      </c>
      <c r="H438" s="4" t="s">
        <v>54</v>
      </c>
      <c r="I438" s="4" t="s">
        <v>56</v>
      </c>
      <c r="J438" s="4" t="s">
        <v>34</v>
      </c>
      <c r="K438" s="11">
        <v>20267100210212</v>
      </c>
      <c r="L438" s="10">
        <v>46233</v>
      </c>
      <c r="M438" s="5">
        <v>4</v>
      </c>
      <c r="N438" s="6" t="s">
        <v>53</v>
      </c>
      <c r="O438" s="4" t="s">
        <v>87</v>
      </c>
      <c r="P438" s="4"/>
      <c r="Q438" s="4"/>
      <c r="R438" s="4"/>
      <c r="S438" s="4"/>
      <c r="T438" s="4"/>
    </row>
    <row r="439" spans="1:20" ht="13.5">
      <c r="A439" s="4" t="s">
        <v>23</v>
      </c>
      <c r="B439" s="4">
        <v>5323382026</v>
      </c>
      <c r="C439" s="10">
        <v>46233</v>
      </c>
      <c r="D439" s="4" t="s">
        <v>16</v>
      </c>
      <c r="E439" s="4" t="s">
        <v>17</v>
      </c>
      <c r="F439" s="4" t="s">
        <v>534</v>
      </c>
      <c r="G439" s="4" t="s">
        <v>79</v>
      </c>
      <c r="H439" s="4" t="s">
        <v>68</v>
      </c>
      <c r="I439" s="4" t="s">
        <v>20</v>
      </c>
      <c r="J439" s="4" t="s">
        <v>102</v>
      </c>
      <c r="K439" s="11">
        <v>1</v>
      </c>
      <c r="L439" s="10">
        <v>46233</v>
      </c>
      <c r="M439" s="5">
        <v>-2</v>
      </c>
      <c r="N439" s="6" t="s">
        <v>22</v>
      </c>
      <c r="O439" s="4" t="s">
        <v>87</v>
      </c>
      <c r="P439" s="4"/>
      <c r="Q439" s="4"/>
      <c r="R439" s="4"/>
      <c r="S439" s="4"/>
      <c r="T439" s="4"/>
    </row>
    <row r="440" spans="1:20" ht="13.5">
      <c r="A440" s="4" t="s">
        <v>15</v>
      </c>
      <c r="B440" s="4">
        <v>5341402026</v>
      </c>
      <c r="C440" s="10">
        <v>46233</v>
      </c>
      <c r="D440" s="4" t="s">
        <v>16</v>
      </c>
      <c r="E440" s="4" t="s">
        <v>36</v>
      </c>
      <c r="F440" s="4" t="s">
        <v>535</v>
      </c>
      <c r="G440" s="4" t="s">
        <v>18</v>
      </c>
      <c r="H440" s="4" t="s">
        <v>42</v>
      </c>
      <c r="I440" s="4" t="s">
        <v>43</v>
      </c>
      <c r="J440" s="4" t="s">
        <v>41</v>
      </c>
      <c r="K440" s="11">
        <v>20267100210262</v>
      </c>
      <c r="L440" s="10">
        <v>46233</v>
      </c>
      <c r="M440" s="5">
        <v>4</v>
      </c>
      <c r="N440" s="6" t="s">
        <v>53</v>
      </c>
      <c r="O440" s="4" t="s">
        <v>87</v>
      </c>
      <c r="P440" s="4"/>
      <c r="Q440" s="4"/>
      <c r="R440" s="4"/>
      <c r="S440" s="4"/>
      <c r="T440" s="4"/>
    </row>
    <row r="441" spans="1:20" ht="13.5">
      <c r="A441" s="4" t="s">
        <v>15</v>
      </c>
      <c r="B441" s="4">
        <v>5341902026</v>
      </c>
      <c r="C441" s="10">
        <v>46233</v>
      </c>
      <c r="D441" s="4" t="s">
        <v>16</v>
      </c>
      <c r="E441" s="4" t="s">
        <v>36</v>
      </c>
      <c r="F441" s="4" t="s">
        <v>536</v>
      </c>
      <c r="G441" s="4" t="s">
        <v>18</v>
      </c>
      <c r="H441" s="4" t="s">
        <v>45</v>
      </c>
      <c r="I441" s="4" t="s">
        <v>46</v>
      </c>
      <c r="J441" s="4" t="s">
        <v>47</v>
      </c>
      <c r="K441" s="11">
        <v>20267100210272</v>
      </c>
      <c r="L441" s="10">
        <v>46233</v>
      </c>
      <c r="M441" s="5">
        <v>4</v>
      </c>
      <c r="N441" s="6" t="s">
        <v>53</v>
      </c>
      <c r="O441" s="4" t="s">
        <v>87</v>
      </c>
      <c r="P441" s="4"/>
      <c r="Q441" s="4"/>
      <c r="R441" s="4"/>
      <c r="S441" s="4"/>
      <c r="T441" s="4"/>
    </row>
    <row r="442" spans="1:20" ht="13.5">
      <c r="A442" s="4" t="s">
        <v>15</v>
      </c>
      <c r="B442" s="4">
        <v>5342552026</v>
      </c>
      <c r="C442" s="10">
        <v>46233</v>
      </c>
      <c r="D442" s="4" t="s">
        <v>16</v>
      </c>
      <c r="E442" s="4" t="s">
        <v>36</v>
      </c>
      <c r="F442" s="4" t="s">
        <v>537</v>
      </c>
      <c r="G442" s="4" t="s">
        <v>18</v>
      </c>
      <c r="H442" s="4" t="s">
        <v>28</v>
      </c>
      <c r="I442" s="4" t="s">
        <v>33</v>
      </c>
      <c r="J442" s="4" t="s">
        <v>64</v>
      </c>
      <c r="K442" s="11">
        <v>20267100210412</v>
      </c>
      <c r="L442" s="10">
        <v>46233</v>
      </c>
      <c r="M442" s="5">
        <v>4</v>
      </c>
      <c r="N442" s="6" t="s">
        <v>53</v>
      </c>
      <c r="O442" s="4" t="s">
        <v>87</v>
      </c>
      <c r="P442" s="4"/>
      <c r="Q442" s="4"/>
      <c r="R442" s="4"/>
      <c r="S442" s="4"/>
      <c r="T442" s="4"/>
    </row>
    <row r="443" spans="1:20" ht="13.5">
      <c r="A443" s="4" t="s">
        <v>15</v>
      </c>
      <c r="B443" s="4">
        <v>5343172026</v>
      </c>
      <c r="C443" s="10">
        <v>46233</v>
      </c>
      <c r="D443" s="4" t="s">
        <v>16</v>
      </c>
      <c r="E443" s="4" t="s">
        <v>36</v>
      </c>
      <c r="F443" s="4" t="s">
        <v>538</v>
      </c>
      <c r="G443" s="4" t="s">
        <v>18</v>
      </c>
      <c r="H443" s="4" t="s">
        <v>54</v>
      </c>
      <c r="I443" s="4" t="s">
        <v>62</v>
      </c>
      <c r="J443" s="4" t="s">
        <v>34</v>
      </c>
      <c r="K443" s="11">
        <v>20267100210522</v>
      </c>
      <c r="L443" s="10">
        <v>46233</v>
      </c>
      <c r="M443" s="5">
        <v>4</v>
      </c>
      <c r="N443" s="6" t="s">
        <v>53</v>
      </c>
      <c r="O443" s="4" t="s">
        <v>87</v>
      </c>
      <c r="P443" s="4"/>
      <c r="Q443" s="4"/>
      <c r="R443" s="4"/>
      <c r="S443" s="4"/>
      <c r="T443" s="4"/>
    </row>
    <row r="444" spans="1:20" ht="13.5">
      <c r="A444" s="4" t="s">
        <v>15</v>
      </c>
      <c r="B444" s="4">
        <v>5357392026</v>
      </c>
      <c r="C444" s="10">
        <v>46233</v>
      </c>
      <c r="D444" s="4" t="s">
        <v>16</v>
      </c>
      <c r="E444" s="4" t="s">
        <v>17</v>
      </c>
      <c r="F444" s="4" t="s">
        <v>539</v>
      </c>
      <c r="G444" s="4" t="s">
        <v>79</v>
      </c>
      <c r="H444" s="4" t="s">
        <v>68</v>
      </c>
      <c r="I444" s="4" t="s">
        <v>20</v>
      </c>
      <c r="J444" s="4" t="s">
        <v>80</v>
      </c>
      <c r="K444" s="11">
        <v>20267100210252</v>
      </c>
      <c r="L444" s="10">
        <v>46233</v>
      </c>
      <c r="M444" s="5">
        <v>1</v>
      </c>
      <c r="N444" s="6" t="s">
        <v>22</v>
      </c>
      <c r="O444" s="4" t="s">
        <v>87</v>
      </c>
      <c r="P444" s="4"/>
      <c r="Q444" s="4"/>
      <c r="R444" s="4"/>
      <c r="S444" s="4"/>
      <c r="T444" s="4"/>
    </row>
    <row r="445" spans="1:20" ht="13.5">
      <c r="A445" s="4" t="s">
        <v>15</v>
      </c>
      <c r="B445" s="4">
        <v>5322942026</v>
      </c>
      <c r="C445" s="10">
        <v>46233</v>
      </c>
      <c r="D445" s="4" t="s">
        <v>16</v>
      </c>
      <c r="E445" s="4" t="s">
        <v>17</v>
      </c>
      <c r="F445" s="4" t="s">
        <v>290</v>
      </c>
      <c r="G445" s="4" t="s">
        <v>18</v>
      </c>
      <c r="H445" s="4" t="s">
        <v>42</v>
      </c>
      <c r="I445" s="4" t="s">
        <v>43</v>
      </c>
      <c r="J445" s="4" t="s">
        <v>124</v>
      </c>
      <c r="K445" s="11">
        <v>1</v>
      </c>
      <c r="L445" s="10">
        <v>46234</v>
      </c>
      <c r="M445" s="5">
        <v>4</v>
      </c>
      <c r="N445" s="6" t="s">
        <v>53</v>
      </c>
      <c r="O445" s="4" t="s">
        <v>87</v>
      </c>
      <c r="P445" s="4"/>
      <c r="Q445" s="4"/>
      <c r="R445" s="4"/>
      <c r="S445" s="4"/>
      <c r="T445" s="4"/>
    </row>
    <row r="446" spans="1:20" ht="13.5">
      <c r="A446" s="4" t="s">
        <v>15</v>
      </c>
      <c r="B446" s="4">
        <v>5362302026</v>
      </c>
      <c r="C446" s="10">
        <v>46233</v>
      </c>
      <c r="D446" s="4" t="s">
        <v>16</v>
      </c>
      <c r="E446" s="4" t="s">
        <v>36</v>
      </c>
      <c r="F446" s="4" t="s">
        <v>540</v>
      </c>
      <c r="G446" s="4" t="s">
        <v>18</v>
      </c>
      <c r="H446" s="4" t="s">
        <v>54</v>
      </c>
      <c r="I446" s="4" t="s">
        <v>56</v>
      </c>
      <c r="J446" s="4" t="s">
        <v>34</v>
      </c>
      <c r="K446" s="11">
        <v>20267100210582</v>
      </c>
      <c r="L446" s="10">
        <v>46233</v>
      </c>
      <c r="M446" s="5">
        <v>4</v>
      </c>
      <c r="N446" s="6" t="s">
        <v>53</v>
      </c>
      <c r="O446" s="4" t="s">
        <v>87</v>
      </c>
      <c r="P446" s="4"/>
      <c r="Q446" s="4"/>
      <c r="R446" s="4"/>
      <c r="S446" s="4"/>
      <c r="T446" s="4"/>
    </row>
    <row r="447" spans="1:20" ht="13.5">
      <c r="A447" s="4" t="s">
        <v>15</v>
      </c>
      <c r="B447" s="4">
        <v>5363442026</v>
      </c>
      <c r="C447" s="10">
        <v>46233</v>
      </c>
      <c r="D447" s="4" t="s">
        <v>16</v>
      </c>
      <c r="E447" s="4" t="s">
        <v>17</v>
      </c>
      <c r="F447" s="4" t="s">
        <v>541</v>
      </c>
      <c r="G447" s="4" t="s">
        <v>18</v>
      </c>
      <c r="H447" s="4" t="s">
        <v>28</v>
      </c>
      <c r="I447" s="4" t="s">
        <v>29</v>
      </c>
      <c r="J447" s="4" t="s">
        <v>41</v>
      </c>
      <c r="K447" s="11">
        <v>20267100210942</v>
      </c>
      <c r="L447" s="10">
        <v>46233</v>
      </c>
      <c r="M447" s="5">
        <v>4</v>
      </c>
      <c r="N447" s="6" t="s">
        <v>53</v>
      </c>
      <c r="O447" s="4" t="s">
        <v>87</v>
      </c>
      <c r="P447" s="4"/>
      <c r="Q447" s="4"/>
      <c r="R447" s="4"/>
      <c r="S447" s="4"/>
      <c r="T447" s="4"/>
    </row>
    <row r="448" spans="1:20" ht="13.5">
      <c r="A448" s="4" t="s">
        <v>15</v>
      </c>
      <c r="B448" s="4">
        <v>5364122026</v>
      </c>
      <c r="C448" s="10">
        <v>46233</v>
      </c>
      <c r="D448" s="4" t="s">
        <v>16</v>
      </c>
      <c r="E448" s="4" t="s">
        <v>36</v>
      </c>
      <c r="F448" s="4" t="s">
        <v>542</v>
      </c>
      <c r="G448" s="4" t="s">
        <v>18</v>
      </c>
      <c r="H448" s="4" t="s">
        <v>54</v>
      </c>
      <c r="I448" s="4" t="s">
        <v>55</v>
      </c>
      <c r="J448" s="4" t="s">
        <v>34</v>
      </c>
      <c r="K448" s="11">
        <v>20267100210822</v>
      </c>
      <c r="L448" s="10">
        <v>46233</v>
      </c>
      <c r="M448" s="5">
        <v>4</v>
      </c>
      <c r="N448" s="6" t="s">
        <v>53</v>
      </c>
      <c r="O448" s="4" t="s">
        <v>87</v>
      </c>
      <c r="P448" s="4"/>
      <c r="Q448" s="4"/>
      <c r="R448" s="4"/>
      <c r="S448" s="4"/>
      <c r="T448" s="4"/>
    </row>
    <row r="449" spans="1:20" ht="13.5">
      <c r="A449" s="4" t="s">
        <v>15</v>
      </c>
      <c r="B449" s="4">
        <v>5365812026</v>
      </c>
      <c r="C449" s="10">
        <v>46233</v>
      </c>
      <c r="D449" s="4" t="s">
        <v>16</v>
      </c>
      <c r="E449" s="4" t="s">
        <v>70</v>
      </c>
      <c r="F449" s="4" t="s">
        <v>543</v>
      </c>
      <c r="G449" s="4" t="s">
        <v>79</v>
      </c>
      <c r="H449" s="4" t="s">
        <v>68</v>
      </c>
      <c r="I449" s="4" t="s">
        <v>20</v>
      </c>
      <c r="J449" s="4" t="s">
        <v>80</v>
      </c>
      <c r="K449" s="11">
        <v>20267100210432</v>
      </c>
      <c r="L449" s="10">
        <v>46233</v>
      </c>
      <c r="M449" s="5">
        <v>1</v>
      </c>
      <c r="N449" s="6" t="s">
        <v>22</v>
      </c>
      <c r="O449" s="4" t="s">
        <v>87</v>
      </c>
      <c r="P449" s="4"/>
      <c r="Q449" s="4"/>
      <c r="R449" s="4"/>
      <c r="S449" s="4"/>
      <c r="T449" s="4"/>
    </row>
    <row r="450" spans="1:20" ht="13.5">
      <c r="A450" s="4" t="s">
        <v>23</v>
      </c>
      <c r="B450" s="4">
        <v>5342562026</v>
      </c>
      <c r="C450" s="10">
        <v>46233</v>
      </c>
      <c r="D450" s="4" t="s">
        <v>16</v>
      </c>
      <c r="E450" s="4" t="s">
        <v>27</v>
      </c>
      <c r="F450" s="4" t="s">
        <v>544</v>
      </c>
      <c r="G450" s="4" t="s">
        <v>18</v>
      </c>
      <c r="H450" s="4" t="s">
        <v>24</v>
      </c>
      <c r="I450" s="4" t="s">
        <v>25</v>
      </c>
      <c r="J450" s="4" t="s">
        <v>26</v>
      </c>
      <c r="K450" s="11">
        <v>20267100211462</v>
      </c>
      <c r="L450" s="10">
        <v>46233</v>
      </c>
      <c r="M450" s="5">
        <v>4</v>
      </c>
      <c r="N450" s="6" t="s">
        <v>53</v>
      </c>
      <c r="O450" s="4" t="s">
        <v>87</v>
      </c>
      <c r="P450" s="4"/>
      <c r="Q450" s="4"/>
      <c r="R450" s="4"/>
      <c r="S450" s="4"/>
      <c r="T450" s="4"/>
    </row>
    <row r="451" spans="1:20" ht="13.5">
      <c r="A451" s="4" t="s">
        <v>23</v>
      </c>
      <c r="B451" s="4">
        <v>5241232026</v>
      </c>
      <c r="C451" s="10">
        <v>46233</v>
      </c>
      <c r="D451" s="4" t="s">
        <v>16</v>
      </c>
      <c r="E451" s="4" t="s">
        <v>36</v>
      </c>
      <c r="F451" s="4" t="s">
        <v>545</v>
      </c>
      <c r="G451" s="4" t="s">
        <v>18</v>
      </c>
      <c r="H451" s="4" t="s">
        <v>24</v>
      </c>
      <c r="I451" s="4" t="s">
        <v>25</v>
      </c>
      <c r="J451" s="4" t="s">
        <v>26</v>
      </c>
      <c r="K451" s="11">
        <v>20267100212262</v>
      </c>
      <c r="L451" s="10">
        <v>46233</v>
      </c>
      <c r="M451" s="5">
        <v>4</v>
      </c>
      <c r="N451" s="6" t="s">
        <v>53</v>
      </c>
      <c r="O451" s="4" t="s">
        <v>87</v>
      </c>
      <c r="P451" s="4"/>
      <c r="Q451" s="4"/>
      <c r="R451" s="4"/>
      <c r="S451" s="4"/>
      <c r="T451" s="4"/>
    </row>
    <row r="452" spans="1:20" ht="13.5">
      <c r="A452" s="4" t="s">
        <v>23</v>
      </c>
      <c r="B452" s="4">
        <v>5177612026</v>
      </c>
      <c r="C452" s="10">
        <v>46233</v>
      </c>
      <c r="D452" s="4" t="s">
        <v>16</v>
      </c>
      <c r="E452" s="4" t="s">
        <v>17</v>
      </c>
      <c r="F452" s="4" t="s">
        <v>546</v>
      </c>
      <c r="G452" s="4" t="s">
        <v>18</v>
      </c>
      <c r="H452" s="4" t="s">
        <v>37</v>
      </c>
      <c r="I452" s="4" t="s">
        <v>38</v>
      </c>
      <c r="J452" s="4" t="s">
        <v>39</v>
      </c>
      <c r="K452" s="11">
        <v>20267100211872</v>
      </c>
      <c r="L452" s="10">
        <v>46234</v>
      </c>
      <c r="M452" s="5">
        <v>4</v>
      </c>
      <c r="N452" s="6" t="s">
        <v>53</v>
      </c>
      <c r="O452" s="4" t="s">
        <v>87</v>
      </c>
      <c r="P452" s="4"/>
      <c r="Q452" s="4"/>
      <c r="R452" s="4"/>
      <c r="S452" s="4"/>
      <c r="T452" s="4"/>
    </row>
    <row r="453" spans="1:20" ht="13.5">
      <c r="A453" s="4" t="s">
        <v>15</v>
      </c>
      <c r="B453" s="4">
        <v>5419442026</v>
      </c>
      <c r="C453" s="10">
        <v>46233</v>
      </c>
      <c r="D453" s="4" t="s">
        <v>16</v>
      </c>
      <c r="E453" s="4" t="s">
        <v>70</v>
      </c>
      <c r="F453" s="4" t="s">
        <v>547</v>
      </c>
      <c r="G453" s="4" t="s">
        <v>79</v>
      </c>
      <c r="H453" s="4" t="s">
        <v>68</v>
      </c>
      <c r="I453" s="4" t="s">
        <v>20</v>
      </c>
      <c r="J453" s="4" t="s">
        <v>225</v>
      </c>
      <c r="K453" s="11">
        <v>20267100210552</v>
      </c>
      <c r="L453" s="10">
        <v>46233</v>
      </c>
      <c r="M453" s="5">
        <v>2</v>
      </c>
      <c r="N453" s="6" t="s">
        <v>22</v>
      </c>
      <c r="O453" s="4" t="s">
        <v>87</v>
      </c>
      <c r="P453" s="4"/>
      <c r="Q453" s="4"/>
      <c r="R453" s="4"/>
      <c r="S453" s="4"/>
      <c r="T453" s="4"/>
    </row>
    <row r="454" spans="1:20" ht="13.5">
      <c r="A454" s="4" t="s">
        <v>15</v>
      </c>
      <c r="B454" s="4">
        <v>5369662026</v>
      </c>
      <c r="C454" s="10">
        <v>46234</v>
      </c>
      <c r="D454" s="4" t="s">
        <v>16</v>
      </c>
      <c r="E454" s="4" t="s">
        <v>36</v>
      </c>
      <c r="F454" s="4" t="s">
        <v>548</v>
      </c>
      <c r="G454" s="4" t="s">
        <v>18</v>
      </c>
      <c r="H454" s="4" t="s">
        <v>31</v>
      </c>
      <c r="I454" s="4" t="s">
        <v>32</v>
      </c>
      <c r="J454" s="4" t="s">
        <v>30</v>
      </c>
      <c r="K454" s="11">
        <v>20267100211092</v>
      </c>
      <c r="L454" s="10">
        <v>46234</v>
      </c>
      <c r="M454" s="5">
        <v>3</v>
      </c>
      <c r="N454" s="6" t="s">
        <v>53</v>
      </c>
      <c r="O454" s="4" t="s">
        <v>87</v>
      </c>
      <c r="P454" s="4"/>
      <c r="Q454" s="4"/>
      <c r="R454" s="4"/>
      <c r="S454" s="4"/>
      <c r="T454" s="4"/>
    </row>
    <row r="455" spans="1:20" ht="13.5">
      <c r="A455" s="4" t="s">
        <v>15</v>
      </c>
      <c r="B455" s="4">
        <v>5370282026</v>
      </c>
      <c r="C455" s="10">
        <v>46234</v>
      </c>
      <c r="D455" s="4" t="s">
        <v>16</v>
      </c>
      <c r="E455" s="4" t="s">
        <v>36</v>
      </c>
      <c r="F455" s="4" t="s">
        <v>549</v>
      </c>
      <c r="G455" s="4" t="s">
        <v>18</v>
      </c>
      <c r="H455" s="4" t="s">
        <v>24</v>
      </c>
      <c r="I455" s="4" t="s">
        <v>65</v>
      </c>
      <c r="J455" s="4" t="s">
        <v>26</v>
      </c>
      <c r="K455" s="11">
        <v>20267100211242</v>
      </c>
      <c r="L455" s="10">
        <v>46234</v>
      </c>
      <c r="M455" s="5">
        <v>3</v>
      </c>
      <c r="N455" s="6" t="s">
        <v>53</v>
      </c>
      <c r="O455" s="4" t="s">
        <v>87</v>
      </c>
      <c r="P455" s="4"/>
      <c r="Q455" s="4"/>
      <c r="R455" s="4"/>
      <c r="S455" s="4"/>
      <c r="T455" s="4"/>
    </row>
    <row r="456" spans="1:20" ht="13.5">
      <c r="A456" s="4" t="s">
        <v>15</v>
      </c>
      <c r="B456" s="4">
        <v>5375772026</v>
      </c>
      <c r="C456" s="10">
        <v>46234</v>
      </c>
      <c r="D456" s="4" t="s">
        <v>16</v>
      </c>
      <c r="E456" s="4" t="s">
        <v>36</v>
      </c>
      <c r="F456" s="4" t="s">
        <v>550</v>
      </c>
      <c r="G456" s="4" t="s">
        <v>18</v>
      </c>
      <c r="H456" s="4" t="s">
        <v>24</v>
      </c>
      <c r="I456" s="4" t="s">
        <v>25</v>
      </c>
      <c r="J456" s="4" t="s">
        <v>26</v>
      </c>
      <c r="K456" s="11">
        <v>20267100211312</v>
      </c>
      <c r="L456" s="10">
        <v>46234</v>
      </c>
      <c r="M456" s="5">
        <v>3</v>
      </c>
      <c r="N456" s="6" t="s">
        <v>53</v>
      </c>
      <c r="O456" s="4" t="s">
        <v>87</v>
      </c>
      <c r="P456" s="4"/>
      <c r="Q456" s="4"/>
      <c r="R456" s="4"/>
      <c r="S456" s="4"/>
      <c r="T456" s="4"/>
    </row>
    <row r="457" spans="1:20" ht="13.5">
      <c r="A457" s="4" t="s">
        <v>23</v>
      </c>
      <c r="B457" s="4">
        <v>5372212026</v>
      </c>
      <c r="C457" s="10">
        <v>46234</v>
      </c>
      <c r="D457" s="4" t="s">
        <v>16</v>
      </c>
      <c r="E457" s="4" t="s">
        <v>70</v>
      </c>
      <c r="F457" s="4" t="s">
        <v>551</v>
      </c>
      <c r="G457" s="4" t="s">
        <v>79</v>
      </c>
      <c r="H457" s="4" t="s">
        <v>68</v>
      </c>
      <c r="I457" s="4" t="s">
        <v>20</v>
      </c>
      <c r="J457" s="4" t="s">
        <v>102</v>
      </c>
      <c r="K457" s="11">
        <v>1</v>
      </c>
      <c r="L457" s="10">
        <v>46234</v>
      </c>
      <c r="M457" s="5">
        <v>-1</v>
      </c>
      <c r="N457" s="6" t="s">
        <v>22</v>
      </c>
      <c r="O457" s="4" t="s">
        <v>87</v>
      </c>
      <c r="P457" s="4"/>
      <c r="Q457" s="4"/>
      <c r="R457" s="4"/>
      <c r="S457" s="4"/>
      <c r="T457" s="4"/>
    </row>
    <row r="458" spans="1:20" ht="13.5">
      <c r="A458" s="4" t="s">
        <v>23</v>
      </c>
      <c r="B458" s="4">
        <v>5229582026</v>
      </c>
      <c r="C458" s="10">
        <v>46234</v>
      </c>
      <c r="D458" s="4" t="s">
        <v>16</v>
      </c>
      <c r="E458" s="4" t="s">
        <v>36</v>
      </c>
      <c r="F458" s="4" t="s">
        <v>552</v>
      </c>
      <c r="G458" s="4" t="s">
        <v>18</v>
      </c>
      <c r="H458" s="4" t="s">
        <v>45</v>
      </c>
      <c r="I458" s="4" t="s">
        <v>46</v>
      </c>
      <c r="J458" s="4" t="s">
        <v>47</v>
      </c>
      <c r="K458" s="11">
        <v>20267100212832</v>
      </c>
      <c r="L458" s="10">
        <v>46234</v>
      </c>
      <c r="M458" s="5">
        <v>3</v>
      </c>
      <c r="N458" s="6" t="s">
        <v>53</v>
      </c>
      <c r="O458" s="4" t="s">
        <v>87</v>
      </c>
      <c r="P458" s="4"/>
      <c r="Q458" s="4"/>
      <c r="R458" s="4"/>
      <c r="S458" s="4"/>
      <c r="T458" s="4"/>
    </row>
    <row r="459" spans="1:20" ht="13.5">
      <c r="A459" s="4" t="s">
        <v>23</v>
      </c>
      <c r="B459" s="4">
        <v>4689202026</v>
      </c>
      <c r="C459" s="10">
        <v>46234</v>
      </c>
      <c r="D459" s="4" t="s">
        <v>16</v>
      </c>
      <c r="E459" s="4" t="s">
        <v>17</v>
      </c>
      <c r="F459" s="4" t="s">
        <v>553</v>
      </c>
      <c r="G459" s="4" t="s">
        <v>79</v>
      </c>
      <c r="H459" s="4" t="s">
        <v>68</v>
      </c>
      <c r="I459" s="4" t="s">
        <v>20</v>
      </c>
      <c r="J459" s="4" t="s">
        <v>291</v>
      </c>
      <c r="K459" s="11">
        <v>1</v>
      </c>
      <c r="L459" s="10">
        <v>46234</v>
      </c>
      <c r="M459" s="5">
        <v>1</v>
      </c>
      <c r="N459" s="6" t="s">
        <v>22</v>
      </c>
      <c r="O459" s="4" t="s">
        <v>87</v>
      </c>
      <c r="P459" s="4"/>
      <c r="Q459" s="4"/>
      <c r="R459" s="4"/>
      <c r="S459" s="4"/>
      <c r="T459" s="4"/>
    </row>
    <row r="460" spans="1:20" ht="13.5">
      <c r="A460" s="4" t="s">
        <v>23</v>
      </c>
      <c r="B460" s="4">
        <v>5302802026</v>
      </c>
      <c r="C460" s="10">
        <v>46234</v>
      </c>
      <c r="D460" s="4" t="s">
        <v>16</v>
      </c>
      <c r="E460" s="4" t="s">
        <v>17</v>
      </c>
      <c r="F460" s="4" t="s">
        <v>316</v>
      </c>
      <c r="G460" s="4" t="s">
        <v>18</v>
      </c>
      <c r="H460" s="4" t="s">
        <v>42</v>
      </c>
      <c r="I460" s="4" t="s">
        <v>43</v>
      </c>
      <c r="J460" s="4" t="s">
        <v>124</v>
      </c>
      <c r="K460" s="11">
        <v>1</v>
      </c>
      <c r="L460" s="10">
        <v>46237</v>
      </c>
      <c r="M460" s="5">
        <v>3</v>
      </c>
      <c r="N460" s="6" t="s">
        <v>53</v>
      </c>
      <c r="O460" s="4" t="s">
        <v>87</v>
      </c>
      <c r="P460" s="4"/>
      <c r="Q460" s="4"/>
      <c r="R460" s="4"/>
      <c r="S460" s="4"/>
      <c r="T460" s="4"/>
    </row>
    <row r="461" spans="1:20" ht="13.5">
      <c r="A461" s="4" t="s">
        <v>23</v>
      </c>
      <c r="B461" s="4">
        <v>5310042026</v>
      </c>
      <c r="C461" s="10">
        <v>46234</v>
      </c>
      <c r="D461" s="4" t="s">
        <v>16</v>
      </c>
      <c r="E461" s="4" t="s">
        <v>27</v>
      </c>
      <c r="F461" s="4" t="s">
        <v>554</v>
      </c>
      <c r="G461" s="4" t="s">
        <v>18</v>
      </c>
      <c r="H461" s="4" t="s">
        <v>24</v>
      </c>
      <c r="I461" s="4" t="s">
        <v>25</v>
      </c>
      <c r="J461" s="4" t="s">
        <v>124</v>
      </c>
      <c r="K461" s="11">
        <v>1</v>
      </c>
      <c r="L461" s="10">
        <v>46237</v>
      </c>
      <c r="M461" s="5">
        <v>3</v>
      </c>
      <c r="N461" s="6" t="s">
        <v>53</v>
      </c>
      <c r="O461" s="4" t="s">
        <v>87</v>
      </c>
      <c r="P461" s="4"/>
      <c r="Q461" s="4"/>
      <c r="R461" s="4"/>
      <c r="S461" s="4"/>
      <c r="T461" s="4"/>
    </row>
    <row r="462" spans="1:20" ht="13.5">
      <c r="A462" s="4" t="s">
        <v>15</v>
      </c>
      <c r="B462" s="4">
        <v>5409492026</v>
      </c>
      <c r="C462" s="10">
        <v>46234</v>
      </c>
      <c r="D462" s="4" t="s">
        <v>16</v>
      </c>
      <c r="E462" s="4" t="s">
        <v>36</v>
      </c>
      <c r="F462" s="4" t="s">
        <v>555</v>
      </c>
      <c r="G462" s="4" t="s">
        <v>18</v>
      </c>
      <c r="H462" s="4" t="s">
        <v>54</v>
      </c>
      <c r="I462" s="4" t="s">
        <v>55</v>
      </c>
      <c r="J462" s="4" t="s">
        <v>34</v>
      </c>
      <c r="K462" s="11">
        <v>20267100211342</v>
      </c>
      <c r="L462" s="10">
        <v>46234</v>
      </c>
      <c r="M462" s="5">
        <v>3</v>
      </c>
      <c r="N462" s="6" t="s">
        <v>53</v>
      </c>
      <c r="O462" s="4" t="s">
        <v>87</v>
      </c>
      <c r="P462" s="4"/>
      <c r="Q462" s="4"/>
      <c r="R462" s="4"/>
      <c r="S462" s="4"/>
      <c r="T462" s="4"/>
    </row>
    <row r="463" spans="1:20" ht="13.5">
      <c r="A463" s="4" t="s">
        <v>15</v>
      </c>
      <c r="B463" s="4">
        <v>5409882026</v>
      </c>
      <c r="C463" s="10">
        <v>46234</v>
      </c>
      <c r="D463" s="4" t="s">
        <v>16</v>
      </c>
      <c r="E463" s="4" t="s">
        <v>17</v>
      </c>
      <c r="F463" s="4" t="s">
        <v>556</v>
      </c>
      <c r="G463" s="4" t="s">
        <v>18</v>
      </c>
      <c r="H463" s="4" t="s">
        <v>54</v>
      </c>
      <c r="I463" s="4" t="s">
        <v>56</v>
      </c>
      <c r="J463" s="4" t="s">
        <v>34</v>
      </c>
      <c r="K463" s="11">
        <v>20267100211992</v>
      </c>
      <c r="L463" s="10">
        <v>46234</v>
      </c>
      <c r="M463" s="5">
        <v>3</v>
      </c>
      <c r="N463" s="6" t="s">
        <v>53</v>
      </c>
      <c r="O463" s="4" t="s">
        <v>87</v>
      </c>
      <c r="P463" s="4"/>
      <c r="Q463" s="4"/>
      <c r="R463" s="4"/>
      <c r="S463" s="4"/>
      <c r="T463" s="4"/>
    </row>
    <row r="464" spans="1:20" ht="13.5">
      <c r="A464" s="4" t="s">
        <v>15</v>
      </c>
      <c r="B464" s="4">
        <v>5410012026</v>
      </c>
      <c r="C464" s="10">
        <v>46234</v>
      </c>
      <c r="D464" s="4" t="s">
        <v>16</v>
      </c>
      <c r="E464" s="4" t="s">
        <v>17</v>
      </c>
      <c r="F464" s="4" t="s">
        <v>557</v>
      </c>
      <c r="G464" s="4" t="s">
        <v>18</v>
      </c>
      <c r="H464" s="4" t="s">
        <v>45</v>
      </c>
      <c r="I464" s="4" t="s">
        <v>46</v>
      </c>
      <c r="J464" s="4" t="s">
        <v>47</v>
      </c>
      <c r="K464" s="11">
        <v>20267100212172</v>
      </c>
      <c r="L464" s="10">
        <v>46234</v>
      </c>
      <c r="M464" s="5">
        <v>3</v>
      </c>
      <c r="N464" s="6" t="s">
        <v>53</v>
      </c>
      <c r="O464" s="4" t="s">
        <v>87</v>
      </c>
      <c r="P464" s="4"/>
      <c r="Q464" s="4"/>
      <c r="R464" s="4"/>
      <c r="S464" s="4"/>
      <c r="T464" s="4"/>
    </row>
    <row r="465" spans="1:20" ht="13.5">
      <c r="A465" s="4" t="s">
        <v>15</v>
      </c>
      <c r="B465" s="4">
        <v>5410192026</v>
      </c>
      <c r="C465" s="10">
        <v>46234</v>
      </c>
      <c r="D465" s="4" t="s">
        <v>16</v>
      </c>
      <c r="E465" s="4" t="s">
        <v>17</v>
      </c>
      <c r="F465" s="4" t="s">
        <v>558</v>
      </c>
      <c r="G465" s="4" t="s">
        <v>18</v>
      </c>
      <c r="H465" s="4" t="s">
        <v>45</v>
      </c>
      <c r="I465" s="4" t="s">
        <v>46</v>
      </c>
      <c r="J465" s="4" t="s">
        <v>47</v>
      </c>
      <c r="K465" s="11">
        <v>20267100212312</v>
      </c>
      <c r="L465" s="10">
        <v>46234</v>
      </c>
      <c r="M465" s="5">
        <v>3</v>
      </c>
      <c r="N465" s="6" t="s">
        <v>53</v>
      </c>
      <c r="O465" s="4" t="s">
        <v>87</v>
      </c>
      <c r="P465" s="4"/>
      <c r="Q465" s="4"/>
      <c r="R465" s="4"/>
      <c r="S465" s="4"/>
      <c r="T465" s="4"/>
    </row>
    <row r="466" spans="1:20" ht="13.5">
      <c r="A466" s="4" t="s">
        <v>15</v>
      </c>
      <c r="B466" s="4">
        <v>5410982026</v>
      </c>
      <c r="C466" s="10">
        <v>46234</v>
      </c>
      <c r="D466" s="4" t="s">
        <v>16</v>
      </c>
      <c r="E466" s="4" t="s">
        <v>36</v>
      </c>
      <c r="F466" s="4" t="s">
        <v>559</v>
      </c>
      <c r="G466" s="4" t="s">
        <v>18</v>
      </c>
      <c r="H466" s="4" t="s">
        <v>45</v>
      </c>
      <c r="I466" s="4" t="s">
        <v>46</v>
      </c>
      <c r="J466" s="4" t="s">
        <v>47</v>
      </c>
      <c r="K466" s="11">
        <v>20267100212592</v>
      </c>
      <c r="L466" s="10">
        <v>46234</v>
      </c>
      <c r="M466" s="5">
        <v>3</v>
      </c>
      <c r="N466" s="6" t="s">
        <v>53</v>
      </c>
      <c r="O466" s="4" t="s">
        <v>87</v>
      </c>
      <c r="P466" s="4"/>
      <c r="Q466" s="4"/>
      <c r="R466" s="4"/>
      <c r="S466" s="4"/>
      <c r="T466" s="4"/>
    </row>
    <row r="467" spans="1:20" ht="13.5">
      <c r="A467" s="4" t="s">
        <v>15</v>
      </c>
      <c r="B467" s="4">
        <v>5411272026</v>
      </c>
      <c r="C467" s="10">
        <v>46234</v>
      </c>
      <c r="D467" s="4" t="s">
        <v>16</v>
      </c>
      <c r="E467" s="4" t="s">
        <v>17</v>
      </c>
      <c r="F467" s="4" t="s">
        <v>560</v>
      </c>
      <c r="G467" s="4" t="s">
        <v>18</v>
      </c>
      <c r="H467" s="4" t="s">
        <v>45</v>
      </c>
      <c r="I467" s="4" t="s">
        <v>46</v>
      </c>
      <c r="J467" s="4" t="s">
        <v>47</v>
      </c>
      <c r="K467" s="11">
        <v>20267100212632</v>
      </c>
      <c r="L467" s="10">
        <v>46234</v>
      </c>
      <c r="M467" s="5">
        <v>3</v>
      </c>
      <c r="N467" s="6" t="s">
        <v>53</v>
      </c>
      <c r="O467" s="4" t="s">
        <v>87</v>
      </c>
      <c r="P467" s="4"/>
      <c r="Q467" s="4"/>
      <c r="R467" s="4"/>
      <c r="S467" s="4"/>
      <c r="T467" s="4"/>
    </row>
    <row r="468" spans="1:20" ht="13.5">
      <c r="A468" s="4" t="s">
        <v>15</v>
      </c>
      <c r="B468" s="4">
        <v>5412472026</v>
      </c>
      <c r="C468" s="10">
        <v>46234</v>
      </c>
      <c r="D468" s="4" t="s">
        <v>16</v>
      </c>
      <c r="E468" s="4" t="s">
        <v>36</v>
      </c>
      <c r="F468" s="4" t="s">
        <v>561</v>
      </c>
      <c r="G468" s="4" t="s">
        <v>18</v>
      </c>
      <c r="H468" s="4" t="s">
        <v>54</v>
      </c>
      <c r="I468" s="4" t="s">
        <v>56</v>
      </c>
      <c r="J468" s="4" t="s">
        <v>34</v>
      </c>
      <c r="K468" s="11">
        <v>20267100212782</v>
      </c>
      <c r="L468" s="10">
        <v>46234</v>
      </c>
      <c r="M468" s="5">
        <v>3</v>
      </c>
      <c r="N468" s="6" t="s">
        <v>53</v>
      </c>
      <c r="O468" s="4" t="s">
        <v>87</v>
      </c>
      <c r="P468" s="4"/>
      <c r="Q468" s="4"/>
      <c r="R468" s="4"/>
      <c r="S468" s="4"/>
      <c r="T468" s="4"/>
    </row>
    <row r="469" spans="1:20" ht="13.5">
      <c r="A469" s="4" t="s">
        <v>15</v>
      </c>
      <c r="B469" s="4">
        <v>5413042026</v>
      </c>
      <c r="C469" s="10">
        <v>46234</v>
      </c>
      <c r="D469" s="4" t="s">
        <v>16</v>
      </c>
      <c r="E469" s="4" t="s">
        <v>36</v>
      </c>
      <c r="F469" s="4" t="s">
        <v>562</v>
      </c>
      <c r="G469" s="4" t="s">
        <v>18</v>
      </c>
      <c r="H469" s="4" t="s">
        <v>42</v>
      </c>
      <c r="I469" s="4" t="s">
        <v>43</v>
      </c>
      <c r="J469" s="4" t="s">
        <v>64</v>
      </c>
      <c r="K469" s="11">
        <v>20267100212812</v>
      </c>
      <c r="L469" s="10">
        <v>46234</v>
      </c>
      <c r="M469" s="5">
        <v>3</v>
      </c>
      <c r="N469" s="6" t="s">
        <v>53</v>
      </c>
      <c r="O469" s="4" t="s">
        <v>87</v>
      </c>
      <c r="P469" s="4"/>
      <c r="Q469" s="4"/>
      <c r="R469" s="4"/>
      <c r="S469" s="4"/>
      <c r="T469" s="4"/>
    </row>
    <row r="470" spans="1:20" ht="13.5">
      <c r="A470" s="4" t="s">
        <v>15</v>
      </c>
      <c r="B470" s="4">
        <v>5414132026</v>
      </c>
      <c r="C470" s="10">
        <v>46234</v>
      </c>
      <c r="D470" s="4" t="s">
        <v>16</v>
      </c>
      <c r="E470" s="4" t="s">
        <v>36</v>
      </c>
      <c r="F470" s="4" t="s">
        <v>563</v>
      </c>
      <c r="G470" s="4" t="s">
        <v>18</v>
      </c>
      <c r="H470" s="4" t="s">
        <v>45</v>
      </c>
      <c r="I470" s="4" t="s">
        <v>46</v>
      </c>
      <c r="J470" s="4" t="s">
        <v>47</v>
      </c>
      <c r="K470" s="11">
        <v>20267100212822</v>
      </c>
      <c r="L470" s="10">
        <v>46234</v>
      </c>
      <c r="M470" s="5">
        <v>3</v>
      </c>
      <c r="N470" s="6" t="s">
        <v>53</v>
      </c>
      <c r="O470" s="4" t="s">
        <v>87</v>
      </c>
      <c r="P470" s="4"/>
      <c r="Q470" s="4"/>
      <c r="R470" s="4"/>
      <c r="S470" s="4"/>
      <c r="T470" s="4"/>
    </row>
    <row r="471" spans="1:20" ht="13.5">
      <c r="A471" s="4" t="s">
        <v>15</v>
      </c>
      <c r="B471" s="4">
        <v>5415152026</v>
      </c>
      <c r="C471" s="10">
        <v>46234</v>
      </c>
      <c r="D471" s="4" t="s">
        <v>16</v>
      </c>
      <c r="E471" s="4" t="s">
        <v>17</v>
      </c>
      <c r="F471" s="4" t="s">
        <v>564</v>
      </c>
      <c r="G471" s="4" t="s">
        <v>18</v>
      </c>
      <c r="H471" s="4" t="s">
        <v>54</v>
      </c>
      <c r="I471" s="4" t="s">
        <v>56</v>
      </c>
      <c r="J471" s="4" t="s">
        <v>34</v>
      </c>
      <c r="K471" s="11">
        <v>20267100213032</v>
      </c>
      <c r="L471" s="10">
        <v>46234</v>
      </c>
      <c r="M471" s="5">
        <v>3</v>
      </c>
      <c r="N471" s="6" t="s">
        <v>53</v>
      </c>
      <c r="O471" s="4" t="s">
        <v>87</v>
      </c>
      <c r="P471" s="4"/>
      <c r="Q471" s="4"/>
      <c r="R471" s="4"/>
      <c r="S471" s="4"/>
      <c r="T471" s="4"/>
    </row>
    <row r="472" spans="1:20" ht="13.5">
      <c r="A472" s="4" t="s">
        <v>15</v>
      </c>
      <c r="B472" s="4">
        <v>5415532026</v>
      </c>
      <c r="C472" s="10">
        <v>46234</v>
      </c>
      <c r="D472" s="4" t="s">
        <v>16</v>
      </c>
      <c r="E472" s="4" t="s">
        <v>36</v>
      </c>
      <c r="F472" s="4" t="s">
        <v>565</v>
      </c>
      <c r="G472" s="4" t="s">
        <v>18</v>
      </c>
      <c r="H472" s="4" t="s">
        <v>19</v>
      </c>
      <c r="I472" s="4" t="s">
        <v>35</v>
      </c>
      <c r="J472" s="4" t="s">
        <v>21</v>
      </c>
      <c r="K472" s="11">
        <v>20267100212912</v>
      </c>
      <c r="L472" s="10">
        <v>46234</v>
      </c>
      <c r="M472" s="5">
        <v>3</v>
      </c>
      <c r="N472" s="6" t="s">
        <v>53</v>
      </c>
      <c r="O472" s="4" t="s">
        <v>87</v>
      </c>
      <c r="P472" s="4"/>
      <c r="Q472" s="4"/>
      <c r="R472" s="4"/>
      <c r="S472" s="4"/>
      <c r="T472" s="4"/>
    </row>
    <row r="473" spans="1:20" ht="13.5">
      <c r="A473" s="4" t="s">
        <v>15</v>
      </c>
      <c r="B473" s="4">
        <v>5415762026</v>
      </c>
      <c r="C473" s="10">
        <v>46234</v>
      </c>
      <c r="D473" s="4" t="s">
        <v>16</v>
      </c>
      <c r="E473" s="4" t="s">
        <v>17</v>
      </c>
      <c r="F473" s="4" t="s">
        <v>566</v>
      </c>
      <c r="G473" s="4" t="s">
        <v>18</v>
      </c>
      <c r="H473" s="4" t="s">
        <v>24</v>
      </c>
      <c r="I473" s="4" t="s">
        <v>25</v>
      </c>
      <c r="J473" s="4" t="s">
        <v>26</v>
      </c>
      <c r="K473" s="11">
        <v>20267100213002</v>
      </c>
      <c r="L473" s="10">
        <v>46234</v>
      </c>
      <c r="M473" s="5">
        <v>3</v>
      </c>
      <c r="N473" s="6" t="s">
        <v>53</v>
      </c>
      <c r="O473" s="4" t="s">
        <v>87</v>
      </c>
      <c r="P473" s="4"/>
      <c r="Q473" s="4"/>
      <c r="R473" s="4"/>
      <c r="S473" s="4"/>
      <c r="T473" s="4"/>
    </row>
    <row r="474" spans="1:20" ht="13.5">
      <c r="A474" s="4" t="s">
        <v>15</v>
      </c>
      <c r="B474" s="4">
        <v>5420602026</v>
      </c>
      <c r="C474" s="10">
        <v>46234</v>
      </c>
      <c r="D474" s="4" t="s">
        <v>16</v>
      </c>
      <c r="E474" s="4" t="s">
        <v>36</v>
      </c>
      <c r="F474" s="4" t="s">
        <v>567</v>
      </c>
      <c r="G474" s="4" t="s">
        <v>79</v>
      </c>
      <c r="H474" s="4" t="s">
        <v>68</v>
      </c>
      <c r="I474" s="4" t="s">
        <v>20</v>
      </c>
      <c r="J474" s="4" t="s">
        <v>102</v>
      </c>
      <c r="K474" s="11">
        <v>20267100211232</v>
      </c>
      <c r="L474" s="10">
        <v>46234</v>
      </c>
      <c r="M474" s="5">
        <v>1</v>
      </c>
      <c r="N474" s="6" t="s">
        <v>22</v>
      </c>
      <c r="O474" s="4" t="s">
        <v>87</v>
      </c>
      <c r="P474" s="4"/>
      <c r="Q474" s="4"/>
      <c r="R474" s="4"/>
      <c r="S474" s="4"/>
      <c r="T474" s="4"/>
    </row>
    <row r="475" spans="1:20" ht="13.5">
      <c r="A475" s="4"/>
      <c r="B475" s="4"/>
      <c r="C475" s="13"/>
      <c r="D475" s="4"/>
      <c r="E475" s="4"/>
      <c r="F475" s="4"/>
      <c r="G475" s="4"/>
      <c r="H475" s="4"/>
      <c r="I475" s="4"/>
      <c r="J475" s="4"/>
      <c r="K475" s="11"/>
      <c r="L475" s="10"/>
      <c r="M475" s="5"/>
      <c r="N475" s="6"/>
      <c r="O475" s="10"/>
      <c r="P475" s="4"/>
      <c r="Q475" s="4"/>
      <c r="R475" s="4"/>
      <c r="S475" s="4"/>
      <c r="T475" s="4"/>
    </row>
    <row r="476" spans="1:20" ht="13.5">
      <c r="A476" s="4"/>
      <c r="B476" s="4"/>
      <c r="C476" s="13"/>
      <c r="D476" s="4"/>
      <c r="E476" s="4"/>
      <c r="F476" s="4"/>
      <c r="G476" s="4"/>
      <c r="H476" s="4"/>
      <c r="I476" s="4"/>
      <c r="J476" s="4"/>
      <c r="K476" s="11"/>
      <c r="L476" s="10"/>
      <c r="M476" s="5"/>
      <c r="N476" s="6"/>
      <c r="O476" s="10"/>
      <c r="P476" s="4"/>
      <c r="Q476" s="4"/>
      <c r="R476" s="4"/>
      <c r="S476" s="4"/>
      <c r="T476" s="4"/>
    </row>
    <row r="477" spans="1:20" ht="13.5">
      <c r="A477" s="4"/>
      <c r="B477" s="4"/>
      <c r="C477" s="13"/>
      <c r="D477" s="4"/>
      <c r="E477" s="4"/>
      <c r="F477" s="4"/>
      <c r="G477" s="4"/>
      <c r="H477" s="4"/>
      <c r="I477" s="4"/>
      <c r="J477" s="4"/>
      <c r="K477" s="11"/>
      <c r="L477" s="10"/>
      <c r="M477" s="5"/>
      <c r="N477" s="6"/>
      <c r="O477" s="10"/>
      <c r="P477" s="4"/>
      <c r="Q477" s="4"/>
      <c r="R477" s="4"/>
      <c r="S477" s="4"/>
      <c r="T477" s="4"/>
    </row>
    <row r="478" spans="1:20" ht="13.5">
      <c r="A478" s="4"/>
      <c r="B478" s="4"/>
      <c r="C478" s="13"/>
      <c r="D478" s="4"/>
      <c r="E478" s="4"/>
      <c r="F478" s="4"/>
      <c r="G478" s="4"/>
      <c r="H478" s="4"/>
      <c r="I478" s="4"/>
      <c r="J478" s="4"/>
      <c r="K478" s="11"/>
      <c r="L478" s="10"/>
      <c r="M478" s="5"/>
      <c r="N478" s="6"/>
      <c r="O478" s="10"/>
      <c r="P478" s="4"/>
      <c r="Q478" s="4"/>
      <c r="R478" s="4"/>
      <c r="S478" s="4"/>
      <c r="T478" s="4"/>
    </row>
    <row r="479" spans="1:20" ht="13.5">
      <c r="A479" s="4"/>
      <c r="B479" s="4"/>
      <c r="C479" s="13"/>
      <c r="D479" s="4"/>
      <c r="E479" s="4"/>
      <c r="F479" s="4"/>
      <c r="G479" s="4"/>
      <c r="H479" s="4"/>
      <c r="I479" s="4"/>
      <c r="J479" s="4"/>
      <c r="K479" s="11"/>
      <c r="L479" s="10"/>
      <c r="M479" s="5"/>
      <c r="N479" s="6"/>
      <c r="O479" s="10"/>
      <c r="P479" s="4"/>
      <c r="Q479" s="4"/>
      <c r="R479" s="4"/>
      <c r="S479" s="4"/>
      <c r="T479" s="4"/>
    </row>
    <row r="480" spans="1:20" ht="13.5">
      <c r="A480" s="4"/>
      <c r="B480" s="4"/>
      <c r="C480" s="13"/>
      <c r="D480" s="4"/>
      <c r="E480" s="4"/>
      <c r="F480" s="4"/>
      <c r="G480" s="4"/>
      <c r="H480" s="4"/>
      <c r="I480" s="4"/>
      <c r="J480" s="4"/>
      <c r="K480" s="11"/>
      <c r="L480" s="10"/>
      <c r="M480" s="5"/>
      <c r="N480" s="6"/>
      <c r="O480" s="10"/>
      <c r="P480" s="4"/>
      <c r="Q480" s="4"/>
      <c r="R480" s="4"/>
      <c r="S480" s="4"/>
      <c r="T480" s="4"/>
    </row>
    <row r="481" spans="1:20" ht="13.5">
      <c r="A481" s="4"/>
      <c r="B481" s="4"/>
      <c r="C481" s="13"/>
      <c r="D481" s="4"/>
      <c r="E481" s="4"/>
      <c r="F481" s="4"/>
      <c r="G481" s="4"/>
      <c r="H481" s="4"/>
      <c r="I481" s="4"/>
      <c r="J481" s="4"/>
      <c r="K481" s="11"/>
      <c r="L481" s="10"/>
      <c r="M481" s="5"/>
      <c r="N481" s="6"/>
      <c r="O481" s="10"/>
      <c r="P481" s="4"/>
      <c r="Q481" s="4"/>
      <c r="R481" s="4"/>
      <c r="S481" s="4"/>
      <c r="T481" s="4"/>
    </row>
    <row r="482" spans="1:20" ht="13.5">
      <c r="A482" s="4"/>
      <c r="B482" s="4"/>
      <c r="C482" s="13"/>
      <c r="D482" s="4"/>
      <c r="E482" s="4"/>
      <c r="F482" s="4"/>
      <c r="G482" s="4"/>
      <c r="H482" s="4"/>
      <c r="I482" s="4"/>
      <c r="J482" s="4"/>
      <c r="K482" s="11"/>
      <c r="L482" s="10"/>
      <c r="M482" s="5"/>
      <c r="N482" s="6"/>
      <c r="O482" s="10"/>
      <c r="P482" s="4"/>
      <c r="Q482" s="4"/>
      <c r="R482" s="4"/>
      <c r="S482" s="4"/>
      <c r="T482" s="4"/>
    </row>
    <row r="483" spans="1:20" ht="13.5">
      <c r="A483" s="4"/>
      <c r="B483" s="4"/>
      <c r="C483" s="13"/>
      <c r="D483" s="4"/>
      <c r="E483" s="4"/>
      <c r="F483" s="4"/>
      <c r="G483" s="4"/>
      <c r="H483" s="4"/>
      <c r="I483" s="4"/>
      <c r="J483" s="4"/>
      <c r="K483" s="11"/>
      <c r="L483" s="10"/>
      <c r="M483" s="5"/>
      <c r="N483" s="6"/>
      <c r="O483" s="10"/>
      <c r="P483" s="4"/>
      <c r="Q483" s="4"/>
      <c r="R483" s="4"/>
      <c r="S483" s="4"/>
      <c r="T483" s="4"/>
    </row>
    <row r="484" spans="1:20" ht="13.5">
      <c r="A484" s="4"/>
      <c r="B484" s="4"/>
      <c r="C484" s="13"/>
      <c r="D484" s="4"/>
      <c r="E484" s="4"/>
      <c r="F484" s="4"/>
      <c r="G484" s="4"/>
      <c r="H484" s="4"/>
      <c r="I484" s="4"/>
      <c r="J484" s="4"/>
      <c r="K484" s="11"/>
      <c r="L484" s="10"/>
      <c r="M484" s="5"/>
      <c r="N484" s="6"/>
      <c r="O484" s="10"/>
      <c r="P484" s="4"/>
      <c r="Q484" s="4"/>
      <c r="R484" s="4"/>
      <c r="S484" s="4"/>
      <c r="T484" s="4"/>
    </row>
    <row r="485" spans="1:20" ht="13.5">
      <c r="A485" s="4"/>
      <c r="B485" s="4"/>
      <c r="C485" s="13"/>
      <c r="D485" s="4"/>
      <c r="E485" s="4"/>
      <c r="F485" s="4"/>
      <c r="G485" s="4"/>
      <c r="H485" s="4"/>
      <c r="I485" s="4"/>
      <c r="J485" s="4"/>
      <c r="K485" s="11"/>
      <c r="L485" s="10"/>
      <c r="M485" s="5"/>
      <c r="N485" s="6"/>
      <c r="O485" s="10"/>
      <c r="P485" s="4"/>
      <c r="Q485" s="4"/>
      <c r="R485" s="4"/>
      <c r="S485" s="4"/>
      <c r="T485" s="4"/>
    </row>
    <row r="486" spans="1:20" ht="13.5">
      <c r="A486" s="4"/>
      <c r="B486" s="4"/>
      <c r="C486" s="13"/>
      <c r="D486" s="4"/>
      <c r="E486" s="4"/>
      <c r="F486" s="4"/>
      <c r="G486" s="4"/>
      <c r="H486" s="4"/>
      <c r="I486" s="4"/>
      <c r="J486" s="4"/>
      <c r="K486" s="11"/>
      <c r="L486" s="10"/>
      <c r="M486" s="5"/>
      <c r="N486" s="6"/>
      <c r="O486" s="10"/>
      <c r="P486" s="4"/>
      <c r="Q486" s="4"/>
      <c r="R486" s="4"/>
      <c r="S486" s="4"/>
      <c r="T486" s="4"/>
    </row>
    <row r="487" spans="1:20" ht="13.5">
      <c r="A487" s="4"/>
      <c r="B487" s="4"/>
      <c r="C487" s="13"/>
      <c r="D487" s="4"/>
      <c r="E487" s="4"/>
      <c r="F487" s="4"/>
      <c r="G487" s="4"/>
      <c r="H487" s="4"/>
      <c r="I487" s="4"/>
      <c r="J487" s="4"/>
      <c r="K487" s="11"/>
      <c r="L487" s="10"/>
      <c r="M487" s="5"/>
      <c r="N487" s="6"/>
      <c r="O487" s="10"/>
      <c r="P487" s="4"/>
      <c r="Q487" s="4"/>
      <c r="R487" s="4"/>
      <c r="S487" s="4"/>
      <c r="T487" s="4"/>
    </row>
    <row r="488" spans="1:20" ht="13.5">
      <c r="A488" s="4"/>
      <c r="B488" s="4"/>
      <c r="C488" s="13"/>
      <c r="D488" s="4"/>
      <c r="E488" s="4"/>
      <c r="F488" s="4"/>
      <c r="G488" s="4"/>
      <c r="H488" s="4"/>
      <c r="I488" s="4"/>
      <c r="J488" s="4"/>
      <c r="K488" s="11"/>
      <c r="L488" s="10"/>
      <c r="M488" s="5"/>
      <c r="N488" s="6"/>
      <c r="O488" s="10"/>
      <c r="P488" s="4"/>
      <c r="Q488" s="4"/>
      <c r="R488" s="4"/>
      <c r="S488" s="4"/>
      <c r="T488" s="4"/>
    </row>
    <row r="489" spans="1:20" ht="13.5">
      <c r="A489" s="4"/>
      <c r="B489" s="4"/>
      <c r="C489" s="13"/>
      <c r="D489" s="4"/>
      <c r="E489" s="4"/>
      <c r="F489" s="4"/>
      <c r="G489" s="4"/>
      <c r="H489" s="4"/>
      <c r="I489" s="4"/>
      <c r="J489" s="4"/>
      <c r="K489" s="11"/>
      <c r="L489" s="10"/>
      <c r="M489" s="5"/>
      <c r="N489" s="6"/>
      <c r="O489" s="10"/>
      <c r="P489" s="4"/>
      <c r="Q489" s="4"/>
      <c r="R489" s="4"/>
      <c r="S489" s="4"/>
      <c r="T489" s="4"/>
    </row>
    <row r="490" spans="1:20" ht="13.5">
      <c r="A490" s="4"/>
      <c r="B490" s="4"/>
      <c r="C490" s="13"/>
      <c r="D490" s="4"/>
      <c r="E490" s="4"/>
      <c r="F490" s="4"/>
      <c r="G490" s="4"/>
      <c r="H490" s="4"/>
      <c r="I490" s="4"/>
      <c r="J490" s="4"/>
      <c r="K490" s="11"/>
      <c r="L490" s="10"/>
      <c r="M490" s="5"/>
      <c r="N490" s="6"/>
      <c r="O490" s="10"/>
      <c r="P490" s="4"/>
      <c r="Q490" s="4"/>
      <c r="R490" s="4"/>
      <c r="S490" s="4"/>
      <c r="T490" s="4"/>
    </row>
    <row r="491" spans="1:20" ht="13.5">
      <c r="A491" s="4"/>
      <c r="B491" s="4"/>
      <c r="C491" s="13"/>
      <c r="D491" s="4"/>
      <c r="E491" s="4"/>
      <c r="F491" s="4"/>
      <c r="G491" s="4"/>
      <c r="H491" s="4"/>
      <c r="I491" s="4"/>
      <c r="J491" s="4"/>
      <c r="K491" s="11"/>
      <c r="L491" s="10"/>
      <c r="M491" s="5"/>
      <c r="N491" s="6"/>
      <c r="O491" s="10"/>
      <c r="P491" s="4"/>
      <c r="Q491" s="4"/>
      <c r="R491" s="4"/>
      <c r="S491" s="4"/>
      <c r="T491" s="4"/>
    </row>
    <row r="492" spans="1:20" ht="13.5">
      <c r="A492" s="4"/>
      <c r="B492" s="4"/>
      <c r="C492" s="13"/>
      <c r="D492" s="4"/>
      <c r="E492" s="4"/>
      <c r="F492" s="4"/>
      <c r="G492" s="4"/>
      <c r="H492" s="4"/>
      <c r="I492" s="4"/>
      <c r="J492" s="4"/>
      <c r="K492" s="11"/>
      <c r="L492" s="10"/>
      <c r="M492" s="5"/>
      <c r="N492" s="6"/>
      <c r="O492" s="10"/>
      <c r="P492" s="4"/>
      <c r="Q492" s="4"/>
      <c r="R492" s="4"/>
      <c r="S492" s="4"/>
      <c r="T492" s="4"/>
    </row>
    <row r="493" spans="1:20" ht="13.5">
      <c r="A493" s="4"/>
      <c r="B493" s="4"/>
      <c r="C493" s="13"/>
      <c r="D493" s="4"/>
      <c r="E493" s="4"/>
      <c r="F493" s="4"/>
      <c r="G493" s="4"/>
      <c r="H493" s="4"/>
      <c r="I493" s="4"/>
      <c r="J493" s="4"/>
      <c r="K493" s="11"/>
      <c r="L493" s="10"/>
      <c r="M493" s="5"/>
      <c r="N493" s="6"/>
      <c r="O493" s="10"/>
      <c r="P493" s="4"/>
      <c r="Q493" s="4"/>
      <c r="R493" s="4"/>
      <c r="S493" s="4"/>
      <c r="T493" s="4"/>
    </row>
    <row r="494" spans="1:20" ht="13.5">
      <c r="A494" s="4"/>
      <c r="B494" s="4"/>
      <c r="C494" s="13"/>
      <c r="D494" s="4"/>
      <c r="E494" s="4"/>
      <c r="F494" s="4"/>
      <c r="G494" s="4"/>
      <c r="H494" s="4"/>
      <c r="I494" s="4"/>
      <c r="J494" s="4"/>
      <c r="K494" s="11"/>
      <c r="L494" s="10"/>
      <c r="M494" s="5"/>
      <c r="N494" s="6"/>
      <c r="O494" s="10"/>
      <c r="P494" s="4"/>
      <c r="Q494" s="4"/>
      <c r="R494" s="4"/>
      <c r="S494" s="4"/>
      <c r="T494" s="4"/>
    </row>
    <row r="495" spans="1:20" ht="13.5">
      <c r="A495" s="4"/>
      <c r="B495" s="4"/>
      <c r="C495" s="13"/>
      <c r="D495" s="4"/>
      <c r="E495" s="4"/>
      <c r="F495" s="4"/>
      <c r="G495" s="4"/>
      <c r="H495" s="4"/>
      <c r="I495" s="4"/>
      <c r="J495" s="4"/>
      <c r="K495" s="11"/>
      <c r="L495" s="10"/>
      <c r="M495" s="5"/>
      <c r="N495" s="6"/>
      <c r="O495" s="10"/>
      <c r="P495" s="4"/>
      <c r="Q495" s="4"/>
      <c r="R495" s="4"/>
      <c r="S495" s="4"/>
      <c r="T495" s="4"/>
    </row>
    <row r="496" spans="1:20" ht="13.5">
      <c r="A496" s="4"/>
      <c r="B496" s="4"/>
      <c r="C496" s="13"/>
      <c r="D496" s="4"/>
      <c r="E496" s="4"/>
      <c r="F496" s="4"/>
      <c r="G496" s="4"/>
      <c r="H496" s="4"/>
      <c r="I496" s="4"/>
      <c r="J496" s="4"/>
      <c r="K496" s="11"/>
      <c r="L496" s="10"/>
      <c r="M496" s="5"/>
      <c r="N496" s="6"/>
      <c r="O496" s="10"/>
      <c r="P496" s="4"/>
      <c r="Q496" s="4"/>
      <c r="R496" s="4"/>
      <c r="S496" s="4"/>
      <c r="T496" s="4"/>
    </row>
    <row r="497" spans="1:20" ht="13.5">
      <c r="A497" s="4"/>
      <c r="B497" s="4"/>
      <c r="C497" s="13"/>
      <c r="D497" s="4"/>
      <c r="E497" s="4"/>
      <c r="F497" s="4"/>
      <c r="G497" s="4"/>
      <c r="H497" s="4"/>
      <c r="I497" s="4"/>
      <c r="J497" s="4"/>
      <c r="K497" s="11"/>
      <c r="L497" s="10"/>
      <c r="M497" s="5"/>
      <c r="N497" s="6"/>
      <c r="O497" s="10"/>
      <c r="P497" s="4"/>
      <c r="Q497" s="4"/>
      <c r="R497" s="4"/>
      <c r="S497" s="4"/>
      <c r="T497" s="4"/>
    </row>
    <row r="498" spans="1:20" ht="13.5">
      <c r="A498" s="4"/>
      <c r="B498" s="4"/>
      <c r="C498" s="13"/>
      <c r="D498" s="4"/>
      <c r="E498" s="4"/>
      <c r="F498" s="4"/>
      <c r="G498" s="4"/>
      <c r="H498" s="4"/>
      <c r="I498" s="4"/>
      <c r="J498" s="4"/>
      <c r="K498" s="11"/>
      <c r="L498" s="10"/>
      <c r="M498" s="5"/>
      <c r="N498" s="6"/>
      <c r="O498" s="10"/>
      <c r="P498" s="4"/>
      <c r="Q498" s="4"/>
      <c r="R498" s="4"/>
      <c r="S498" s="4"/>
      <c r="T498" s="4"/>
    </row>
    <row r="499" spans="1:20" ht="13.5">
      <c r="A499" s="4"/>
      <c r="B499" s="4"/>
      <c r="C499" s="13"/>
      <c r="D499" s="4"/>
      <c r="E499" s="4"/>
      <c r="F499" s="4"/>
      <c r="G499" s="4"/>
      <c r="H499" s="4"/>
      <c r="I499" s="4"/>
      <c r="J499" s="4"/>
      <c r="K499" s="11"/>
      <c r="L499" s="10"/>
      <c r="M499" s="5"/>
      <c r="N499" s="6"/>
      <c r="O499" s="10"/>
      <c r="P499" s="4"/>
      <c r="Q499" s="4"/>
      <c r="R499" s="4"/>
      <c r="S499" s="4"/>
      <c r="T499" s="4"/>
    </row>
    <row r="500" spans="1:20" ht="13.5">
      <c r="A500" s="4"/>
      <c r="B500" s="4"/>
      <c r="C500" s="13"/>
      <c r="D500" s="4"/>
      <c r="E500" s="4"/>
      <c r="F500" s="4"/>
      <c r="G500" s="4"/>
      <c r="H500" s="4"/>
      <c r="I500" s="4"/>
      <c r="J500" s="4"/>
      <c r="K500" s="11"/>
      <c r="L500" s="10"/>
      <c r="M500" s="5"/>
      <c r="N500" s="6"/>
      <c r="O500" s="10"/>
      <c r="P500" s="4"/>
      <c r="Q500" s="4"/>
      <c r="R500" s="4"/>
      <c r="S500" s="4"/>
      <c r="T500" s="4"/>
    </row>
    <row r="501" spans="1:20" ht="13.5">
      <c r="A501" s="4"/>
      <c r="B501" s="4"/>
      <c r="C501" s="13"/>
      <c r="D501" s="4"/>
      <c r="E501" s="4"/>
      <c r="F501" s="4"/>
      <c r="G501" s="4"/>
      <c r="H501" s="4"/>
      <c r="I501" s="4"/>
      <c r="J501" s="4"/>
      <c r="K501" s="11"/>
      <c r="L501" s="10"/>
      <c r="M501" s="5"/>
      <c r="N501" s="6"/>
      <c r="O501" s="10"/>
      <c r="P501" s="4"/>
      <c r="Q501" s="4"/>
      <c r="R501" s="4"/>
      <c r="S501" s="4"/>
      <c r="T501" s="4"/>
    </row>
    <row r="502" spans="1:20" ht="13.5">
      <c r="A502" s="4"/>
      <c r="B502" s="4"/>
      <c r="C502" s="13"/>
      <c r="D502" s="4"/>
      <c r="E502" s="4"/>
      <c r="F502" s="4"/>
      <c r="G502" s="4"/>
      <c r="H502" s="4"/>
      <c r="I502" s="4"/>
      <c r="J502" s="4"/>
      <c r="K502" s="11"/>
      <c r="L502" s="10"/>
      <c r="M502" s="5"/>
      <c r="N502" s="6"/>
      <c r="O502" s="10"/>
      <c r="P502" s="4"/>
      <c r="Q502" s="4"/>
      <c r="R502" s="4"/>
      <c r="S502" s="4"/>
      <c r="T502" s="4"/>
    </row>
    <row r="503" spans="1:20" ht="13.5">
      <c r="A503" s="4"/>
      <c r="B503" s="4"/>
      <c r="C503" s="13"/>
      <c r="D503" s="4"/>
      <c r="E503" s="4"/>
      <c r="F503" s="4"/>
      <c r="G503" s="4"/>
      <c r="H503" s="4"/>
      <c r="I503" s="4"/>
      <c r="J503" s="4"/>
      <c r="K503" s="11"/>
      <c r="L503" s="10"/>
      <c r="M503" s="5"/>
      <c r="N503" s="6"/>
      <c r="O503" s="10"/>
      <c r="P503" s="4"/>
      <c r="Q503" s="4"/>
      <c r="R503" s="4"/>
      <c r="S503" s="4"/>
      <c r="T503" s="4"/>
    </row>
    <row r="504" spans="1:20" ht="13.5">
      <c r="A504" s="4"/>
      <c r="B504" s="4"/>
      <c r="C504" s="13"/>
      <c r="D504" s="4"/>
      <c r="E504" s="4"/>
      <c r="F504" s="4"/>
      <c r="G504" s="4"/>
      <c r="H504" s="4"/>
      <c r="I504" s="4"/>
      <c r="J504" s="4"/>
      <c r="K504" s="11"/>
      <c r="L504" s="10"/>
      <c r="M504" s="5"/>
      <c r="N504" s="6"/>
      <c r="O504" s="10"/>
      <c r="P504" s="4"/>
      <c r="Q504" s="4"/>
      <c r="R504" s="4"/>
      <c r="S504" s="4"/>
      <c r="T504" s="4"/>
    </row>
    <row r="505" spans="1:20" ht="13.5">
      <c r="A505" s="4"/>
      <c r="B505" s="4"/>
      <c r="C505" s="13"/>
      <c r="D505" s="4"/>
      <c r="E505" s="4"/>
      <c r="F505" s="4"/>
      <c r="G505" s="4"/>
      <c r="H505" s="4"/>
      <c r="I505" s="4"/>
      <c r="J505" s="4"/>
      <c r="K505" s="11"/>
      <c r="L505" s="10"/>
      <c r="M505" s="5"/>
      <c r="N505" s="6"/>
      <c r="O505" s="10"/>
      <c r="P505" s="4"/>
      <c r="Q505" s="4"/>
      <c r="R505" s="4"/>
      <c r="S505" s="4"/>
      <c r="T505" s="4"/>
    </row>
    <row r="506" spans="1:20" ht="13.5">
      <c r="A506" s="4"/>
      <c r="B506" s="4"/>
      <c r="C506" s="13"/>
      <c r="D506" s="4"/>
      <c r="E506" s="4"/>
      <c r="F506" s="4"/>
      <c r="G506" s="4"/>
      <c r="H506" s="4"/>
      <c r="I506" s="4"/>
      <c r="J506" s="4"/>
      <c r="K506" s="11"/>
      <c r="L506" s="10"/>
      <c r="M506" s="5"/>
      <c r="N506" s="6"/>
      <c r="O506" s="10"/>
      <c r="P506" s="4"/>
      <c r="Q506" s="4"/>
      <c r="R506" s="4"/>
      <c r="S506" s="4"/>
      <c r="T506" s="4"/>
    </row>
    <row r="507" spans="1:20" ht="13.5">
      <c r="A507" s="4"/>
      <c r="B507" s="4"/>
      <c r="C507" s="13"/>
      <c r="D507" s="4"/>
      <c r="E507" s="4"/>
      <c r="F507" s="4"/>
      <c r="G507" s="4"/>
      <c r="H507" s="4"/>
      <c r="I507" s="4"/>
      <c r="J507" s="4"/>
      <c r="K507" s="11"/>
      <c r="L507" s="10"/>
      <c r="M507" s="5"/>
      <c r="N507" s="6"/>
      <c r="O507" s="10"/>
      <c r="P507" s="4"/>
      <c r="Q507" s="4"/>
      <c r="R507" s="4"/>
      <c r="S507" s="4"/>
      <c r="T507" s="4"/>
    </row>
    <row r="508" spans="1:20" ht="13.5">
      <c r="A508" s="4"/>
      <c r="B508" s="4"/>
      <c r="C508" s="13"/>
      <c r="D508" s="4"/>
      <c r="E508" s="4"/>
      <c r="F508" s="4"/>
      <c r="G508" s="4"/>
      <c r="H508" s="4"/>
      <c r="I508" s="4"/>
      <c r="J508" s="4"/>
      <c r="K508" s="11"/>
      <c r="L508" s="10"/>
      <c r="M508" s="5"/>
      <c r="N508" s="6"/>
      <c r="O508" s="10"/>
      <c r="P508" s="4"/>
      <c r="Q508" s="4"/>
      <c r="R508" s="4"/>
      <c r="S508" s="4"/>
      <c r="T508" s="4"/>
    </row>
    <row r="509" spans="1:20" ht="13.5">
      <c r="A509" s="4"/>
      <c r="B509" s="4"/>
      <c r="C509" s="13"/>
      <c r="D509" s="4"/>
      <c r="E509" s="4"/>
      <c r="F509" s="4"/>
      <c r="G509" s="4"/>
      <c r="H509" s="4"/>
      <c r="I509" s="4"/>
      <c r="J509" s="4"/>
      <c r="K509" s="11"/>
      <c r="L509" s="10"/>
      <c r="M509" s="5"/>
      <c r="N509" s="6"/>
      <c r="O509" s="10"/>
      <c r="P509" s="4"/>
      <c r="Q509" s="4"/>
      <c r="R509" s="4"/>
      <c r="S509" s="4"/>
      <c r="T509" s="4"/>
    </row>
    <row r="510" spans="1:20" ht="13.5">
      <c r="A510" s="4"/>
      <c r="B510" s="4"/>
      <c r="C510" s="13"/>
      <c r="D510" s="4"/>
      <c r="E510" s="4"/>
      <c r="F510" s="4"/>
      <c r="G510" s="4"/>
      <c r="H510" s="4"/>
      <c r="I510" s="4"/>
      <c r="J510" s="4"/>
      <c r="K510" s="11"/>
      <c r="L510" s="10"/>
      <c r="M510" s="5"/>
      <c r="N510" s="6"/>
      <c r="O510" s="10"/>
      <c r="P510" s="4"/>
      <c r="Q510" s="4"/>
      <c r="R510" s="4"/>
      <c r="S510" s="4"/>
      <c r="T510" s="4"/>
    </row>
    <row r="511" spans="1:20" ht="13.5">
      <c r="A511" s="4"/>
      <c r="B511" s="4"/>
      <c r="C511" s="13"/>
      <c r="D511" s="4"/>
      <c r="E511" s="4"/>
      <c r="F511" s="4"/>
      <c r="G511" s="4"/>
      <c r="H511" s="4"/>
      <c r="I511" s="4"/>
      <c r="J511" s="4"/>
      <c r="K511" s="11"/>
      <c r="L511" s="10"/>
      <c r="M511" s="5"/>
      <c r="N511" s="6"/>
      <c r="O511" s="10"/>
      <c r="P511" s="4"/>
      <c r="Q511" s="4"/>
      <c r="R511" s="4"/>
      <c r="S511" s="4"/>
      <c r="T511" s="4"/>
    </row>
    <row r="512" spans="1:20" ht="13.5">
      <c r="A512" s="4"/>
      <c r="B512" s="4"/>
      <c r="C512" s="13"/>
      <c r="D512" s="4"/>
      <c r="E512" s="4"/>
      <c r="F512" s="4"/>
      <c r="G512" s="4"/>
      <c r="H512" s="4"/>
      <c r="I512" s="4"/>
      <c r="J512" s="4"/>
      <c r="K512" s="11"/>
      <c r="L512" s="10"/>
      <c r="M512" s="5"/>
      <c r="N512" s="6"/>
      <c r="O512" s="10"/>
      <c r="P512" s="4"/>
      <c r="Q512" s="4"/>
      <c r="R512" s="4"/>
      <c r="S512" s="4"/>
      <c r="T512" s="4"/>
    </row>
    <row r="513" spans="1:20" ht="13.5">
      <c r="A513" s="4"/>
      <c r="B513" s="4"/>
      <c r="C513" s="13"/>
      <c r="D513" s="4"/>
      <c r="E513" s="4"/>
      <c r="F513" s="4"/>
      <c r="G513" s="4"/>
      <c r="H513" s="4"/>
      <c r="I513" s="4"/>
      <c r="J513" s="4"/>
      <c r="K513" s="11"/>
      <c r="L513" s="10"/>
      <c r="M513" s="5"/>
      <c r="N513" s="6"/>
      <c r="O513" s="10"/>
      <c r="P513" s="4"/>
      <c r="Q513" s="4"/>
      <c r="R513" s="4"/>
      <c r="S513" s="4"/>
      <c r="T513" s="4"/>
    </row>
    <row r="514" spans="1:20" ht="13.5">
      <c r="A514" s="4"/>
      <c r="B514" s="4"/>
      <c r="C514" s="13"/>
      <c r="D514" s="4"/>
      <c r="E514" s="4"/>
      <c r="F514" s="4"/>
      <c r="G514" s="4"/>
      <c r="H514" s="4"/>
      <c r="I514" s="4"/>
      <c r="J514" s="4"/>
      <c r="K514" s="11"/>
      <c r="L514" s="10"/>
      <c r="M514" s="5"/>
      <c r="N514" s="6"/>
      <c r="O514" s="10"/>
      <c r="P514" s="4"/>
      <c r="Q514" s="4"/>
      <c r="R514" s="4"/>
      <c r="S514" s="4"/>
      <c r="T514" s="4"/>
    </row>
    <row r="515" spans="1:20" ht="13.5">
      <c r="A515" s="4"/>
      <c r="B515" s="4"/>
      <c r="C515" s="13"/>
      <c r="D515" s="4"/>
      <c r="E515" s="4"/>
      <c r="F515" s="4"/>
      <c r="G515" s="4"/>
      <c r="H515" s="4"/>
      <c r="I515" s="4"/>
      <c r="J515" s="4"/>
      <c r="K515" s="11"/>
      <c r="L515" s="10"/>
      <c r="M515" s="5"/>
      <c r="N515" s="6"/>
      <c r="O515" s="10"/>
      <c r="P515" s="4"/>
      <c r="Q515" s="4"/>
      <c r="R515" s="4"/>
      <c r="S515" s="4"/>
      <c r="T515" s="4"/>
    </row>
    <row r="516" spans="1:20" ht="13.5">
      <c r="A516" s="4"/>
      <c r="B516" s="4"/>
      <c r="C516" s="13"/>
      <c r="D516" s="4"/>
      <c r="E516" s="4"/>
      <c r="F516" s="4"/>
      <c r="G516" s="4"/>
      <c r="H516" s="4"/>
      <c r="I516" s="4"/>
      <c r="J516" s="4"/>
      <c r="K516" s="11"/>
      <c r="L516" s="10"/>
      <c r="M516" s="5"/>
      <c r="N516" s="6"/>
      <c r="O516" s="10"/>
      <c r="P516" s="4"/>
      <c r="Q516" s="4"/>
      <c r="R516" s="4"/>
      <c r="S516" s="4"/>
      <c r="T516" s="4"/>
    </row>
    <row r="517" spans="1:20" ht="13.5">
      <c r="A517" s="4"/>
      <c r="B517" s="4"/>
      <c r="C517" s="13"/>
      <c r="D517" s="4"/>
      <c r="E517" s="4"/>
      <c r="F517" s="4"/>
      <c r="G517" s="4"/>
      <c r="H517" s="4"/>
      <c r="I517" s="4"/>
      <c r="J517" s="4"/>
      <c r="K517" s="11"/>
      <c r="L517" s="10"/>
      <c r="M517" s="5"/>
      <c r="N517" s="6"/>
      <c r="O517" s="10"/>
      <c r="P517" s="4"/>
      <c r="Q517" s="4"/>
      <c r="R517" s="4"/>
      <c r="S517" s="4"/>
      <c r="T517" s="4"/>
    </row>
    <row r="518" spans="1:20" ht="13.5">
      <c r="A518" s="4"/>
      <c r="B518" s="4"/>
      <c r="C518" s="13"/>
      <c r="D518" s="4"/>
      <c r="E518" s="4"/>
      <c r="F518" s="4"/>
      <c r="G518" s="4"/>
      <c r="H518" s="4"/>
      <c r="I518" s="4"/>
      <c r="J518" s="4"/>
      <c r="K518" s="11"/>
      <c r="L518" s="10"/>
      <c r="M518" s="5"/>
      <c r="N518" s="6"/>
      <c r="O518" s="10"/>
      <c r="P518" s="4"/>
      <c r="Q518" s="4"/>
      <c r="R518" s="4"/>
      <c r="S518" s="4"/>
      <c r="T518" s="4"/>
    </row>
    <row r="519" spans="1:20" ht="13.5">
      <c r="A519" s="4"/>
      <c r="B519" s="4"/>
      <c r="C519" s="13"/>
      <c r="D519" s="4"/>
      <c r="E519" s="4"/>
      <c r="F519" s="4"/>
      <c r="G519" s="4"/>
      <c r="H519" s="4"/>
      <c r="I519" s="4"/>
      <c r="J519" s="4"/>
      <c r="K519" s="11"/>
      <c r="L519" s="10"/>
      <c r="M519" s="5"/>
      <c r="N519" s="6"/>
      <c r="O519" s="10"/>
      <c r="P519" s="4"/>
      <c r="Q519" s="4"/>
      <c r="R519" s="4"/>
      <c r="S519" s="4"/>
      <c r="T519" s="4"/>
    </row>
    <row r="520" spans="1:20" ht="13.5">
      <c r="A520" s="4"/>
      <c r="B520" s="4"/>
      <c r="C520" s="13"/>
      <c r="D520" s="4"/>
      <c r="E520" s="4"/>
      <c r="F520" s="4"/>
      <c r="G520" s="4"/>
      <c r="H520" s="4"/>
      <c r="I520" s="4"/>
      <c r="J520" s="4"/>
      <c r="K520" s="11"/>
      <c r="L520" s="10"/>
      <c r="M520" s="5"/>
      <c r="N520" s="6"/>
      <c r="O520" s="10"/>
      <c r="P520" s="4"/>
      <c r="Q520" s="4"/>
      <c r="R520" s="4"/>
      <c r="S520" s="4"/>
      <c r="T520" s="4"/>
    </row>
    <row r="521" spans="1:20" ht="13.5">
      <c r="A521" s="4"/>
      <c r="B521" s="4"/>
      <c r="C521" s="13"/>
      <c r="D521" s="4"/>
      <c r="E521" s="4"/>
      <c r="F521" s="4"/>
      <c r="G521" s="4"/>
      <c r="H521" s="4"/>
      <c r="I521" s="4"/>
      <c r="J521" s="4"/>
      <c r="K521" s="11"/>
      <c r="L521" s="10"/>
      <c r="M521" s="5"/>
      <c r="N521" s="6"/>
      <c r="O521" s="10"/>
      <c r="P521" s="4"/>
      <c r="Q521" s="4"/>
      <c r="R521" s="4"/>
      <c r="S521" s="4"/>
      <c r="T521" s="4"/>
    </row>
    <row r="522" spans="1:20" ht="13.5">
      <c r="A522" s="4"/>
      <c r="B522" s="4"/>
      <c r="C522" s="13"/>
      <c r="D522" s="4"/>
      <c r="E522" s="4"/>
      <c r="F522" s="4"/>
      <c r="G522" s="4"/>
      <c r="H522" s="4"/>
      <c r="I522" s="4"/>
      <c r="J522" s="4"/>
      <c r="K522" s="11"/>
      <c r="L522" s="10"/>
      <c r="M522" s="5"/>
      <c r="N522" s="6"/>
      <c r="O522" s="10"/>
      <c r="P522" s="4"/>
      <c r="Q522" s="4"/>
      <c r="R522" s="4"/>
      <c r="S522" s="4"/>
      <c r="T522" s="4"/>
    </row>
    <row r="523" spans="1:20" ht="13.5">
      <c r="A523" s="4"/>
      <c r="B523" s="4"/>
      <c r="C523" s="13"/>
      <c r="D523" s="4"/>
      <c r="E523" s="4"/>
      <c r="F523" s="4"/>
      <c r="G523" s="4"/>
      <c r="H523" s="4"/>
      <c r="I523" s="4"/>
      <c r="J523" s="4"/>
      <c r="K523" s="11"/>
      <c r="L523" s="10"/>
      <c r="M523" s="5"/>
      <c r="N523" s="6"/>
      <c r="O523" s="10"/>
      <c r="P523" s="4"/>
      <c r="Q523" s="4"/>
      <c r="R523" s="4"/>
      <c r="S523" s="4"/>
      <c r="T523" s="4"/>
    </row>
    <row r="524" spans="1:20" ht="13.5">
      <c r="A524" s="4"/>
      <c r="B524" s="4"/>
      <c r="C524" s="13"/>
      <c r="D524" s="4"/>
      <c r="E524" s="4"/>
      <c r="F524" s="4"/>
      <c r="G524" s="4"/>
      <c r="H524" s="4"/>
      <c r="I524" s="4"/>
      <c r="J524" s="4"/>
      <c r="K524" s="11"/>
      <c r="L524" s="10"/>
      <c r="M524" s="5"/>
      <c r="N524" s="6"/>
      <c r="O524" s="10"/>
      <c r="P524" s="4"/>
      <c r="Q524" s="4"/>
      <c r="R524" s="4"/>
      <c r="S524" s="4"/>
      <c r="T524" s="4"/>
    </row>
    <row r="525" spans="1:20" ht="13.5">
      <c r="A525" s="4"/>
      <c r="B525" s="4"/>
      <c r="C525" s="13"/>
      <c r="D525" s="4"/>
      <c r="E525" s="4"/>
      <c r="F525" s="4"/>
      <c r="G525" s="4"/>
      <c r="H525" s="4"/>
      <c r="I525" s="4"/>
      <c r="J525" s="4"/>
      <c r="K525" s="11"/>
      <c r="L525" s="10"/>
      <c r="M525" s="5"/>
      <c r="N525" s="6"/>
      <c r="O525" s="10"/>
      <c r="P525" s="4"/>
      <c r="Q525" s="4"/>
      <c r="R525" s="4"/>
      <c r="S525" s="4"/>
      <c r="T525" s="4"/>
    </row>
    <row r="526" spans="1:20" ht="13.5">
      <c r="A526" s="4"/>
      <c r="B526" s="4"/>
      <c r="C526" s="13"/>
      <c r="D526" s="4"/>
      <c r="E526" s="4"/>
      <c r="F526" s="4"/>
      <c r="G526" s="4"/>
      <c r="H526" s="4"/>
      <c r="I526" s="4"/>
      <c r="J526" s="4"/>
      <c r="K526" s="11"/>
      <c r="L526" s="10"/>
      <c r="M526" s="5"/>
      <c r="N526" s="6"/>
      <c r="O526" s="10"/>
      <c r="P526" s="4"/>
      <c r="Q526" s="4"/>
      <c r="R526" s="4"/>
      <c r="S526" s="4"/>
      <c r="T526" s="4"/>
    </row>
    <row r="527" spans="1:20" ht="13.5">
      <c r="A527" s="4"/>
      <c r="B527" s="4"/>
      <c r="C527" s="13"/>
      <c r="D527" s="4"/>
      <c r="E527" s="4"/>
      <c r="F527" s="4"/>
      <c r="G527" s="4"/>
      <c r="H527" s="4"/>
      <c r="I527" s="4"/>
      <c r="J527" s="4"/>
      <c r="K527" s="11"/>
      <c r="L527" s="10"/>
      <c r="M527" s="5"/>
      <c r="N527" s="6"/>
      <c r="O527" s="10"/>
      <c r="P527" s="4"/>
      <c r="Q527" s="4"/>
      <c r="R527" s="4"/>
      <c r="S527" s="4"/>
      <c r="T527" s="4"/>
    </row>
    <row r="528" spans="1:20" ht="13.5">
      <c r="A528" s="4"/>
      <c r="B528" s="4"/>
      <c r="C528" s="13"/>
      <c r="D528" s="4"/>
      <c r="E528" s="4"/>
      <c r="F528" s="4"/>
      <c r="G528" s="4"/>
      <c r="H528" s="4"/>
      <c r="I528" s="4"/>
      <c r="J528" s="4"/>
      <c r="K528" s="11"/>
      <c r="L528" s="10"/>
      <c r="M528" s="5"/>
      <c r="N528" s="6"/>
      <c r="O528" s="10"/>
      <c r="P528" s="4"/>
      <c r="Q528" s="4"/>
      <c r="R528" s="4"/>
      <c r="S528" s="4"/>
      <c r="T528" s="4"/>
    </row>
    <row r="529" spans="1:20" ht="13.5">
      <c r="A529" s="4"/>
      <c r="B529" s="4"/>
      <c r="C529" s="13"/>
      <c r="D529" s="4"/>
      <c r="E529" s="4"/>
      <c r="F529" s="4"/>
      <c r="G529" s="4"/>
      <c r="H529" s="4"/>
      <c r="I529" s="4"/>
      <c r="J529" s="4"/>
      <c r="K529" s="11"/>
      <c r="L529" s="10"/>
      <c r="M529" s="5"/>
      <c r="N529" s="6"/>
      <c r="O529" s="10"/>
      <c r="P529" s="4"/>
      <c r="Q529" s="4"/>
      <c r="R529" s="4"/>
      <c r="S529" s="4"/>
      <c r="T529" s="4"/>
    </row>
    <row r="530" spans="1:20" ht="13.5">
      <c r="A530" s="4"/>
      <c r="B530" s="4"/>
      <c r="C530" s="13"/>
      <c r="D530" s="4"/>
      <c r="E530" s="4"/>
      <c r="F530" s="4"/>
      <c r="G530" s="4"/>
      <c r="H530" s="4"/>
      <c r="I530" s="4"/>
      <c r="J530" s="4"/>
      <c r="K530" s="11"/>
      <c r="L530" s="10"/>
      <c r="M530" s="5"/>
      <c r="N530" s="6"/>
      <c r="O530" s="10"/>
      <c r="P530" s="4"/>
      <c r="Q530" s="4"/>
      <c r="R530" s="4"/>
      <c r="S530" s="4"/>
      <c r="T530" s="4"/>
    </row>
    <row r="531" spans="1:20" ht="13.5">
      <c r="A531" s="4"/>
      <c r="B531" s="4"/>
      <c r="C531" s="13"/>
      <c r="D531" s="4"/>
      <c r="E531" s="4"/>
      <c r="F531" s="4"/>
      <c r="G531" s="4"/>
      <c r="H531" s="4"/>
      <c r="I531" s="4"/>
      <c r="J531" s="4"/>
      <c r="K531" s="11"/>
      <c r="L531" s="10"/>
      <c r="M531" s="5"/>
      <c r="N531" s="6"/>
      <c r="O531" s="10"/>
      <c r="P531" s="4"/>
      <c r="Q531" s="4"/>
      <c r="R531" s="4"/>
      <c r="S531" s="4"/>
      <c r="T531" s="4"/>
    </row>
    <row r="532" spans="1:20" ht="13.5">
      <c r="A532" s="4"/>
      <c r="B532" s="4"/>
      <c r="C532" s="13"/>
      <c r="D532" s="4"/>
      <c r="E532" s="4"/>
      <c r="F532" s="4"/>
      <c r="G532" s="4"/>
      <c r="H532" s="4"/>
      <c r="I532" s="4"/>
      <c r="J532" s="4"/>
      <c r="K532" s="11"/>
      <c r="L532" s="10"/>
      <c r="M532" s="5"/>
      <c r="N532" s="6"/>
      <c r="O532" s="10"/>
      <c r="P532" s="4"/>
      <c r="Q532" s="4"/>
      <c r="R532" s="4"/>
      <c r="S532" s="4"/>
      <c r="T532" s="4"/>
    </row>
    <row r="533" spans="1:20" ht="13.5">
      <c r="A533" s="4"/>
      <c r="B533" s="4"/>
      <c r="C533" s="13"/>
      <c r="D533" s="4"/>
      <c r="E533" s="4"/>
      <c r="F533" s="4"/>
      <c r="G533" s="4"/>
      <c r="H533" s="4"/>
      <c r="I533" s="4"/>
      <c r="J533" s="4"/>
      <c r="K533" s="11"/>
      <c r="L533" s="10"/>
      <c r="M533" s="5"/>
      <c r="N533" s="6"/>
      <c r="O533" s="10"/>
      <c r="P533" s="4"/>
      <c r="Q533" s="4"/>
      <c r="R533" s="4"/>
      <c r="S533" s="4"/>
      <c r="T533" s="4"/>
    </row>
    <row r="534" spans="1:20" ht="13.5">
      <c r="A534" s="4"/>
      <c r="B534" s="4"/>
      <c r="C534" s="13"/>
      <c r="D534" s="4"/>
      <c r="E534" s="4"/>
      <c r="F534" s="4"/>
      <c r="G534" s="4"/>
      <c r="H534" s="4"/>
      <c r="I534" s="4"/>
      <c r="J534" s="4"/>
      <c r="K534" s="11"/>
      <c r="L534" s="10"/>
      <c r="M534" s="5"/>
      <c r="N534" s="6"/>
      <c r="O534" s="10"/>
      <c r="P534" s="4"/>
      <c r="Q534" s="4"/>
      <c r="R534" s="4"/>
      <c r="S534" s="4"/>
      <c r="T534" s="4"/>
    </row>
    <row r="535" spans="1:20" ht="13.5">
      <c r="A535" s="4"/>
      <c r="B535" s="4"/>
      <c r="C535" s="13"/>
      <c r="D535" s="4"/>
      <c r="E535" s="4"/>
      <c r="F535" s="4"/>
      <c r="G535" s="4"/>
      <c r="H535" s="4"/>
      <c r="I535" s="4"/>
      <c r="J535" s="4"/>
      <c r="K535" s="11"/>
      <c r="L535" s="10"/>
      <c r="M535" s="5"/>
      <c r="N535" s="6"/>
      <c r="O535" s="10"/>
      <c r="P535" s="4"/>
      <c r="Q535" s="4"/>
      <c r="R535" s="4"/>
      <c r="S535" s="4"/>
      <c r="T535" s="4"/>
    </row>
    <row r="536" spans="1:20" ht="13.5">
      <c r="A536" s="4"/>
      <c r="B536" s="4"/>
      <c r="C536" s="13"/>
      <c r="D536" s="4"/>
      <c r="E536" s="4"/>
      <c r="F536" s="4"/>
      <c r="G536" s="4"/>
      <c r="H536" s="4"/>
      <c r="I536" s="4"/>
      <c r="J536" s="4"/>
      <c r="K536" s="11"/>
      <c r="L536" s="10"/>
      <c r="M536" s="5"/>
      <c r="N536" s="6"/>
      <c r="O536" s="10"/>
      <c r="P536" s="4"/>
      <c r="Q536" s="4"/>
      <c r="R536" s="4"/>
      <c r="S536" s="4"/>
      <c r="T536" s="4"/>
    </row>
    <row r="537" spans="1:20" ht="13.5">
      <c r="A537" s="4"/>
      <c r="B537" s="4"/>
      <c r="C537" s="13"/>
      <c r="D537" s="4"/>
      <c r="E537" s="4"/>
      <c r="F537" s="4"/>
      <c r="G537" s="4"/>
      <c r="H537" s="4"/>
      <c r="I537" s="4"/>
      <c r="J537" s="4"/>
      <c r="K537" s="11"/>
      <c r="L537" s="10"/>
      <c r="M537" s="5"/>
      <c r="N537" s="6"/>
      <c r="O537" s="10"/>
      <c r="P537" s="4"/>
      <c r="Q537" s="4"/>
      <c r="R537" s="4"/>
      <c r="S537" s="4"/>
      <c r="T537" s="4"/>
    </row>
    <row r="538" spans="1:20" ht="13.5">
      <c r="A538" s="4"/>
      <c r="B538" s="4"/>
      <c r="C538" s="13"/>
      <c r="D538" s="4"/>
      <c r="E538" s="4"/>
      <c r="F538" s="4"/>
      <c r="G538" s="4"/>
      <c r="H538" s="4"/>
      <c r="I538" s="4"/>
      <c r="J538" s="4"/>
      <c r="K538" s="11"/>
      <c r="L538" s="10"/>
      <c r="M538" s="5"/>
      <c r="N538" s="6"/>
      <c r="O538" s="10"/>
      <c r="P538" s="4"/>
      <c r="Q538" s="4"/>
      <c r="R538" s="4"/>
      <c r="S538" s="4"/>
      <c r="T538" s="4"/>
    </row>
    <row r="539" spans="1:20" ht="13.5">
      <c r="A539" s="4"/>
      <c r="B539" s="4"/>
      <c r="C539" s="13"/>
      <c r="D539" s="4"/>
      <c r="E539" s="4"/>
      <c r="F539" s="4"/>
      <c r="G539" s="4"/>
      <c r="H539" s="4"/>
      <c r="I539" s="4"/>
      <c r="J539" s="4"/>
      <c r="K539" s="11"/>
      <c r="L539" s="10"/>
      <c r="M539" s="5"/>
      <c r="N539" s="6"/>
      <c r="O539" s="10"/>
      <c r="P539" s="4"/>
      <c r="Q539" s="4"/>
      <c r="R539" s="4"/>
      <c r="S539" s="4"/>
      <c r="T539" s="4"/>
    </row>
    <row r="540" spans="1:20" ht="13.5">
      <c r="A540" s="4"/>
      <c r="B540" s="4"/>
      <c r="C540" s="13"/>
      <c r="D540" s="4"/>
      <c r="E540" s="4"/>
      <c r="F540" s="4"/>
      <c r="G540" s="4"/>
      <c r="H540" s="4"/>
      <c r="I540" s="4"/>
      <c r="J540" s="4"/>
      <c r="K540" s="11"/>
      <c r="L540" s="10"/>
      <c r="M540" s="5"/>
      <c r="N540" s="6"/>
      <c r="O540" s="10"/>
      <c r="P540" s="4"/>
      <c r="Q540" s="4"/>
      <c r="R540" s="4"/>
      <c r="S540" s="4"/>
      <c r="T540" s="4"/>
    </row>
    <row r="541" spans="1:20" ht="13.5">
      <c r="A541" s="4"/>
      <c r="B541" s="4"/>
      <c r="C541" s="13"/>
      <c r="D541" s="4"/>
      <c r="E541" s="4"/>
      <c r="F541" s="4"/>
      <c r="G541" s="4"/>
      <c r="H541" s="4"/>
      <c r="I541" s="4"/>
      <c r="J541" s="4"/>
      <c r="K541" s="11"/>
      <c r="L541" s="10"/>
      <c r="M541" s="5"/>
      <c r="N541" s="6"/>
      <c r="O541" s="10"/>
      <c r="P541" s="4"/>
      <c r="Q541" s="4"/>
      <c r="R541" s="4"/>
      <c r="S541" s="4"/>
      <c r="T541" s="4"/>
    </row>
    <row r="542" spans="1:20" ht="13.5">
      <c r="A542" s="4"/>
      <c r="B542" s="4"/>
      <c r="C542" s="13"/>
      <c r="D542" s="4"/>
      <c r="E542" s="4"/>
      <c r="F542" s="4"/>
      <c r="G542" s="4"/>
      <c r="H542" s="4"/>
      <c r="I542" s="4"/>
      <c r="J542" s="4"/>
      <c r="K542" s="11"/>
      <c r="L542" s="10"/>
      <c r="M542" s="5"/>
      <c r="N542" s="6"/>
      <c r="O542" s="10"/>
      <c r="P542" s="4"/>
      <c r="Q542" s="4"/>
      <c r="R542" s="4"/>
      <c r="S542" s="4"/>
      <c r="T542" s="4"/>
    </row>
    <row r="543" spans="1:20" ht="13.5">
      <c r="A543" s="4"/>
      <c r="B543" s="4"/>
      <c r="C543" s="13"/>
      <c r="D543" s="4"/>
      <c r="E543" s="4"/>
      <c r="F543" s="4"/>
      <c r="G543" s="4"/>
      <c r="H543" s="4"/>
      <c r="I543" s="4"/>
      <c r="J543" s="4"/>
      <c r="K543" s="11"/>
      <c r="L543" s="10"/>
      <c r="M543" s="5"/>
      <c r="N543" s="6"/>
      <c r="O543" s="10"/>
      <c r="P543" s="4"/>
      <c r="Q543" s="4"/>
      <c r="R543" s="4"/>
      <c r="S543" s="4"/>
      <c r="T543" s="4"/>
    </row>
    <row r="544" spans="1:20" ht="13.5">
      <c r="A544" s="4"/>
      <c r="B544" s="4"/>
      <c r="C544" s="13"/>
      <c r="D544" s="4"/>
      <c r="E544" s="4"/>
      <c r="F544" s="4"/>
      <c r="G544" s="4"/>
      <c r="H544" s="4"/>
      <c r="I544" s="4"/>
      <c r="J544" s="4"/>
      <c r="K544" s="11"/>
      <c r="L544" s="10"/>
      <c r="M544" s="5"/>
      <c r="N544" s="6"/>
      <c r="O544" s="10"/>
      <c r="P544" s="4"/>
      <c r="Q544" s="4"/>
      <c r="R544" s="4"/>
      <c r="S544" s="4"/>
      <c r="T544" s="4"/>
    </row>
    <row r="545" spans="1:20" ht="13.5">
      <c r="A545" s="4"/>
      <c r="B545" s="4"/>
      <c r="C545" s="13"/>
      <c r="D545" s="4"/>
      <c r="E545" s="4"/>
      <c r="F545" s="4"/>
      <c r="G545" s="4"/>
      <c r="H545" s="4"/>
      <c r="I545" s="4"/>
      <c r="J545" s="4"/>
      <c r="K545" s="11"/>
      <c r="L545" s="10"/>
      <c r="M545" s="5"/>
      <c r="N545" s="6"/>
      <c r="O545" s="10"/>
      <c r="P545" s="4"/>
      <c r="Q545" s="4"/>
      <c r="R545" s="4"/>
      <c r="S545" s="4"/>
      <c r="T545" s="4"/>
    </row>
    <row r="546" spans="1:20" ht="13.5">
      <c r="A546" s="4"/>
      <c r="B546" s="4"/>
      <c r="C546" s="13"/>
      <c r="D546" s="4"/>
      <c r="E546" s="4"/>
      <c r="F546" s="4"/>
      <c r="G546" s="4"/>
      <c r="H546" s="4"/>
      <c r="I546" s="4"/>
      <c r="J546" s="4"/>
      <c r="K546" s="11"/>
      <c r="L546" s="10"/>
      <c r="M546" s="5"/>
      <c r="N546" s="6"/>
      <c r="O546" s="10"/>
      <c r="P546" s="4"/>
      <c r="Q546" s="4"/>
      <c r="R546" s="4"/>
      <c r="S546" s="4"/>
      <c r="T546" s="4"/>
    </row>
    <row r="547" spans="1:20" ht="13.5">
      <c r="A547" s="4"/>
      <c r="B547" s="4"/>
      <c r="C547" s="13"/>
      <c r="D547" s="4"/>
      <c r="E547" s="4"/>
      <c r="F547" s="4"/>
      <c r="G547" s="4"/>
      <c r="H547" s="4"/>
      <c r="I547" s="4"/>
      <c r="J547" s="4"/>
      <c r="K547" s="11"/>
      <c r="L547" s="10"/>
      <c r="M547" s="5"/>
      <c r="N547" s="6"/>
      <c r="O547" s="10"/>
      <c r="P547" s="4"/>
      <c r="Q547" s="4"/>
      <c r="R547" s="4"/>
      <c r="S547" s="4"/>
      <c r="T547" s="4"/>
    </row>
    <row r="548" spans="1:20" ht="13.5">
      <c r="A548" s="4"/>
      <c r="B548" s="4"/>
      <c r="C548" s="13"/>
      <c r="D548" s="4"/>
      <c r="E548" s="4"/>
      <c r="F548" s="4"/>
      <c r="G548" s="4"/>
      <c r="H548" s="4"/>
      <c r="I548" s="4"/>
      <c r="J548" s="4"/>
      <c r="K548" s="11"/>
      <c r="L548" s="10"/>
      <c r="M548" s="5"/>
      <c r="N548" s="6"/>
      <c r="O548" s="10"/>
      <c r="P548" s="4"/>
      <c r="Q548" s="4"/>
      <c r="R548" s="4"/>
      <c r="S548" s="4"/>
      <c r="T548" s="4"/>
    </row>
    <row r="549" spans="1:20" ht="13.5">
      <c r="A549" s="4"/>
      <c r="B549" s="4"/>
      <c r="C549" s="13"/>
      <c r="D549" s="4"/>
      <c r="E549" s="4"/>
      <c r="F549" s="4"/>
      <c r="G549" s="4"/>
      <c r="H549" s="4"/>
      <c r="I549" s="4"/>
      <c r="J549" s="4"/>
      <c r="K549" s="11"/>
      <c r="L549" s="10"/>
      <c r="M549" s="5"/>
      <c r="N549" s="6"/>
      <c r="O549" s="10"/>
      <c r="P549" s="4"/>
      <c r="Q549" s="4"/>
      <c r="R549" s="4"/>
      <c r="S549" s="4"/>
      <c r="T549" s="4"/>
    </row>
    <row r="550" spans="1:20" ht="13.5">
      <c r="A550" s="4"/>
      <c r="B550" s="4"/>
      <c r="C550" s="13"/>
      <c r="D550" s="4"/>
      <c r="E550" s="4"/>
      <c r="F550" s="4"/>
      <c r="G550" s="4"/>
      <c r="H550" s="4"/>
      <c r="I550" s="4"/>
      <c r="J550" s="4"/>
      <c r="K550" s="11"/>
      <c r="L550" s="10"/>
      <c r="M550" s="5"/>
      <c r="N550" s="6"/>
      <c r="O550" s="10"/>
      <c r="P550" s="4"/>
      <c r="Q550" s="4"/>
      <c r="R550" s="4"/>
      <c r="S550" s="4"/>
      <c r="T550" s="4"/>
    </row>
    <row r="551" spans="1:20" ht="13.5">
      <c r="A551" s="4"/>
      <c r="B551" s="4"/>
      <c r="C551" s="13"/>
      <c r="D551" s="4"/>
      <c r="E551" s="4"/>
      <c r="F551" s="4"/>
      <c r="G551" s="4"/>
      <c r="H551" s="4"/>
      <c r="I551" s="4"/>
      <c r="J551" s="4"/>
      <c r="K551" s="11"/>
      <c r="L551" s="10"/>
      <c r="M551" s="5"/>
      <c r="N551" s="6"/>
      <c r="O551" s="10"/>
      <c r="P551" s="4"/>
      <c r="Q551" s="4"/>
      <c r="R551" s="4"/>
      <c r="S551" s="4"/>
      <c r="T551" s="4"/>
    </row>
    <row r="552" spans="1:20" ht="13.5">
      <c r="A552" s="4"/>
      <c r="B552" s="4"/>
      <c r="C552" s="13"/>
      <c r="D552" s="4"/>
      <c r="E552" s="4"/>
      <c r="F552" s="4"/>
      <c r="G552" s="4"/>
      <c r="H552" s="4"/>
      <c r="I552" s="4"/>
      <c r="J552" s="4"/>
      <c r="K552" s="11"/>
      <c r="L552" s="10"/>
      <c r="M552" s="5"/>
      <c r="N552" s="6"/>
      <c r="O552" s="10"/>
      <c r="P552" s="4"/>
      <c r="Q552" s="4"/>
      <c r="R552" s="4"/>
      <c r="S552" s="4"/>
      <c r="T552" s="4"/>
    </row>
    <row r="553" spans="1:20" ht="13.5">
      <c r="A553" s="4"/>
      <c r="B553" s="4"/>
      <c r="C553" s="13"/>
      <c r="D553" s="4"/>
      <c r="E553" s="4"/>
      <c r="F553" s="4"/>
      <c r="G553" s="4"/>
      <c r="H553" s="4"/>
      <c r="I553" s="4"/>
      <c r="J553" s="4"/>
      <c r="K553" s="11"/>
      <c r="L553" s="10"/>
      <c r="M553" s="5"/>
      <c r="N553" s="6"/>
      <c r="O553" s="10"/>
      <c r="P553" s="4"/>
      <c r="Q553" s="4"/>
      <c r="R553" s="4"/>
      <c r="S553" s="4"/>
      <c r="T553" s="4"/>
    </row>
    <row r="554" spans="1:20" ht="13.5">
      <c r="A554" s="4"/>
      <c r="B554" s="4"/>
      <c r="C554" s="13"/>
      <c r="D554" s="4"/>
      <c r="E554" s="4"/>
      <c r="F554" s="4"/>
      <c r="G554" s="4"/>
      <c r="H554" s="4"/>
      <c r="I554" s="4"/>
      <c r="J554" s="4"/>
      <c r="K554" s="11"/>
      <c r="L554" s="10"/>
      <c r="M554" s="5"/>
      <c r="N554" s="6"/>
      <c r="O554" s="10"/>
      <c r="P554" s="4"/>
      <c r="Q554" s="4"/>
      <c r="R554" s="4"/>
      <c r="S554" s="4"/>
      <c r="T554" s="4"/>
    </row>
    <row r="555" spans="1:20" ht="13.5">
      <c r="A555" s="4"/>
      <c r="B555" s="4"/>
      <c r="C555" s="13"/>
      <c r="D555" s="4"/>
      <c r="E555" s="4"/>
      <c r="F555" s="4"/>
      <c r="G555" s="4"/>
      <c r="H555" s="4"/>
      <c r="I555" s="4"/>
      <c r="J555" s="4"/>
      <c r="K555" s="11"/>
      <c r="L555" s="10"/>
      <c r="M555" s="5"/>
      <c r="N555" s="6"/>
      <c r="O555" s="10"/>
      <c r="P555" s="4"/>
      <c r="Q555" s="4"/>
      <c r="R555" s="4"/>
      <c r="S555" s="4"/>
      <c r="T555" s="4"/>
    </row>
    <row r="556" spans="1:20" ht="13.5">
      <c r="A556" s="4"/>
      <c r="B556" s="4"/>
      <c r="C556" s="13"/>
      <c r="D556" s="4"/>
      <c r="E556" s="4"/>
      <c r="F556" s="4"/>
      <c r="G556" s="4"/>
      <c r="H556" s="4"/>
      <c r="I556" s="4"/>
      <c r="J556" s="4"/>
      <c r="K556" s="11"/>
      <c r="L556" s="10"/>
      <c r="M556" s="5"/>
      <c r="N556" s="6"/>
      <c r="O556" s="10"/>
      <c r="P556" s="4"/>
      <c r="Q556" s="4"/>
      <c r="R556" s="4"/>
      <c r="S556" s="4"/>
      <c r="T556" s="4"/>
    </row>
    <row r="557" spans="1:20" ht="13.5">
      <c r="A557" s="4"/>
      <c r="B557" s="4"/>
      <c r="C557" s="13"/>
      <c r="D557" s="4"/>
      <c r="E557" s="4"/>
      <c r="F557" s="4"/>
      <c r="G557" s="4"/>
      <c r="H557" s="4"/>
      <c r="I557" s="4"/>
      <c r="J557" s="4"/>
      <c r="K557" s="11"/>
      <c r="L557" s="10"/>
      <c r="M557" s="5"/>
      <c r="N557" s="6"/>
      <c r="O557" s="10"/>
      <c r="P557" s="4"/>
      <c r="Q557" s="4"/>
      <c r="R557" s="4"/>
      <c r="S557" s="4"/>
      <c r="T557" s="4"/>
    </row>
    <row r="558" spans="1:20" ht="13.5">
      <c r="A558" s="4"/>
      <c r="B558" s="4"/>
      <c r="C558" s="13"/>
      <c r="D558" s="4"/>
      <c r="E558" s="4"/>
      <c r="F558" s="4"/>
      <c r="G558" s="4"/>
      <c r="H558" s="4"/>
      <c r="I558" s="4"/>
      <c r="J558" s="4"/>
      <c r="K558" s="11"/>
      <c r="L558" s="10"/>
      <c r="M558" s="5"/>
      <c r="N558" s="6"/>
      <c r="O558" s="10"/>
      <c r="P558" s="4"/>
      <c r="Q558" s="4"/>
      <c r="R558" s="4"/>
      <c r="S558" s="4"/>
      <c r="T558" s="4"/>
    </row>
    <row r="559" spans="1:20" ht="13.5">
      <c r="A559" s="4"/>
      <c r="B559" s="4"/>
      <c r="C559" s="13"/>
      <c r="D559" s="4"/>
      <c r="E559" s="4"/>
      <c r="F559" s="4"/>
      <c r="G559" s="4"/>
      <c r="H559" s="4"/>
      <c r="I559" s="4"/>
      <c r="J559" s="4"/>
      <c r="K559" s="11"/>
      <c r="L559" s="10"/>
      <c r="M559" s="5"/>
      <c r="N559" s="6"/>
      <c r="O559" s="10"/>
      <c r="P559" s="4"/>
      <c r="Q559" s="4"/>
      <c r="R559" s="4"/>
      <c r="S559" s="4"/>
      <c r="T559" s="4"/>
    </row>
    <row r="560" spans="1:20" ht="13.5">
      <c r="A560" s="4"/>
      <c r="B560" s="4"/>
      <c r="C560" s="13"/>
      <c r="D560" s="4"/>
      <c r="E560" s="4"/>
      <c r="F560" s="4"/>
      <c r="G560" s="4"/>
      <c r="H560" s="4"/>
      <c r="I560" s="4"/>
      <c r="J560" s="4"/>
      <c r="K560" s="11"/>
      <c r="L560" s="10"/>
      <c r="M560" s="5"/>
      <c r="N560" s="6"/>
      <c r="O560" s="10"/>
      <c r="P560" s="4"/>
      <c r="Q560" s="4"/>
      <c r="R560" s="4"/>
      <c r="S560" s="4"/>
      <c r="T560" s="4"/>
    </row>
    <row r="561" spans="1:20" ht="13.5">
      <c r="A561" s="4"/>
      <c r="B561" s="4"/>
      <c r="C561" s="13"/>
      <c r="D561" s="4"/>
      <c r="E561" s="4"/>
      <c r="F561" s="4"/>
      <c r="G561" s="4"/>
      <c r="H561" s="4"/>
      <c r="I561" s="4"/>
      <c r="J561" s="4"/>
      <c r="K561" s="11"/>
      <c r="L561" s="10"/>
      <c r="M561" s="5"/>
      <c r="N561" s="6"/>
      <c r="O561" s="10"/>
      <c r="P561" s="4"/>
      <c r="Q561" s="4"/>
      <c r="R561" s="4"/>
      <c r="S561" s="4"/>
      <c r="T561" s="4"/>
    </row>
    <row r="562" spans="1:20" ht="13.5">
      <c r="A562" s="4"/>
      <c r="B562" s="4"/>
      <c r="C562" s="13"/>
      <c r="D562" s="4"/>
      <c r="E562" s="4"/>
      <c r="F562" s="4"/>
      <c r="G562" s="4"/>
      <c r="H562" s="4"/>
      <c r="I562" s="4"/>
      <c r="J562" s="4"/>
      <c r="K562" s="11"/>
      <c r="L562" s="10"/>
      <c r="M562" s="5"/>
      <c r="N562" s="6"/>
      <c r="O562" s="10"/>
      <c r="P562" s="4"/>
      <c r="Q562" s="4"/>
      <c r="R562" s="4"/>
      <c r="S562" s="4"/>
      <c r="T562" s="4"/>
    </row>
    <row r="563" spans="1:20" ht="13.5">
      <c r="A563" s="4"/>
      <c r="B563" s="4"/>
      <c r="C563" s="13"/>
      <c r="D563" s="4"/>
      <c r="E563" s="4"/>
      <c r="F563" s="4"/>
      <c r="G563" s="4"/>
      <c r="H563" s="4"/>
      <c r="I563" s="4"/>
      <c r="J563" s="4"/>
      <c r="K563" s="11"/>
      <c r="L563" s="10"/>
      <c r="M563" s="5"/>
      <c r="N563" s="6"/>
      <c r="O563" s="10"/>
      <c r="P563" s="4"/>
      <c r="Q563" s="4"/>
      <c r="R563" s="4"/>
      <c r="S563" s="4"/>
      <c r="T563" s="4"/>
    </row>
    <row r="564" spans="1:20" ht="13.5">
      <c r="A564" s="4"/>
      <c r="B564" s="4"/>
      <c r="C564" s="13"/>
      <c r="D564" s="4"/>
      <c r="E564" s="4"/>
      <c r="F564" s="4"/>
      <c r="G564" s="4"/>
      <c r="H564" s="4"/>
      <c r="I564" s="4"/>
      <c r="J564" s="4"/>
      <c r="K564" s="11"/>
      <c r="L564" s="10"/>
      <c r="M564" s="5"/>
      <c r="N564" s="6"/>
      <c r="O564" s="10"/>
      <c r="P564" s="4"/>
      <c r="Q564" s="4"/>
      <c r="R564" s="4"/>
      <c r="S564" s="4"/>
      <c r="T564" s="4"/>
    </row>
    <row r="565" spans="1:20" ht="13.5">
      <c r="A565" s="4"/>
      <c r="B565" s="4"/>
      <c r="C565" s="13"/>
      <c r="D565" s="4"/>
      <c r="E565" s="4"/>
      <c r="F565" s="4"/>
      <c r="G565" s="4"/>
      <c r="H565" s="4"/>
      <c r="I565" s="4"/>
      <c r="J565" s="4"/>
      <c r="K565" s="11"/>
      <c r="L565" s="10"/>
      <c r="M565" s="5"/>
      <c r="N565" s="6"/>
      <c r="O565" s="10"/>
      <c r="P565" s="4"/>
      <c r="Q565" s="4"/>
      <c r="R565" s="4"/>
      <c r="S565" s="4"/>
      <c r="T565" s="4"/>
    </row>
    <row r="566" spans="1:20" ht="13.5">
      <c r="A566" s="4"/>
      <c r="B566" s="4"/>
      <c r="C566" s="13"/>
      <c r="D566" s="4"/>
      <c r="E566" s="4"/>
      <c r="F566" s="4"/>
      <c r="G566" s="4"/>
      <c r="H566" s="4"/>
      <c r="I566" s="4"/>
      <c r="J566" s="4"/>
      <c r="K566" s="11"/>
      <c r="L566" s="10"/>
      <c r="M566" s="5"/>
      <c r="N566" s="6"/>
      <c r="O566" s="10"/>
      <c r="P566" s="4"/>
      <c r="Q566" s="4"/>
      <c r="R566" s="4"/>
      <c r="S566" s="4"/>
      <c r="T566" s="4"/>
    </row>
    <row r="567" spans="1:20" ht="13.5">
      <c r="A567" s="4"/>
      <c r="B567" s="4"/>
      <c r="C567" s="13"/>
      <c r="D567" s="4"/>
      <c r="E567" s="4"/>
      <c r="F567" s="4"/>
      <c r="G567" s="4"/>
      <c r="H567" s="4"/>
      <c r="I567" s="4"/>
      <c r="J567" s="4"/>
      <c r="K567" s="11"/>
      <c r="L567" s="10"/>
      <c r="M567" s="5"/>
      <c r="N567" s="6"/>
      <c r="O567" s="10"/>
      <c r="P567" s="4"/>
      <c r="Q567" s="4"/>
      <c r="R567" s="4"/>
      <c r="S567" s="4"/>
      <c r="T567" s="4"/>
    </row>
    <row r="568" spans="1:20" ht="13.5">
      <c r="A568" s="4"/>
      <c r="B568" s="4"/>
      <c r="C568" s="13"/>
      <c r="D568" s="4"/>
      <c r="E568" s="4"/>
      <c r="F568" s="4"/>
      <c r="G568" s="4"/>
      <c r="H568" s="4"/>
      <c r="I568" s="4"/>
      <c r="J568" s="4"/>
      <c r="K568" s="11"/>
      <c r="L568" s="10"/>
      <c r="M568" s="5"/>
      <c r="N568" s="6"/>
      <c r="O568" s="10"/>
      <c r="P568" s="4"/>
      <c r="Q568" s="4"/>
      <c r="R568" s="4"/>
      <c r="S568" s="4"/>
      <c r="T568" s="4"/>
    </row>
    <row r="569" spans="1:20" ht="13.5">
      <c r="A569" s="4"/>
      <c r="B569" s="4"/>
      <c r="C569" s="13"/>
      <c r="D569" s="4"/>
      <c r="E569" s="4"/>
      <c r="F569" s="4"/>
      <c r="G569" s="4"/>
      <c r="H569" s="4"/>
      <c r="I569" s="4"/>
      <c r="J569" s="4"/>
      <c r="K569" s="11"/>
      <c r="L569" s="10"/>
      <c r="M569" s="5"/>
      <c r="N569" s="6"/>
      <c r="O569" s="10"/>
      <c r="P569" s="4"/>
      <c r="Q569" s="4"/>
      <c r="R569" s="4"/>
      <c r="S569" s="4"/>
      <c r="T569" s="4"/>
    </row>
    <row r="570" spans="1:20" ht="13.5">
      <c r="A570" s="4"/>
      <c r="B570" s="4"/>
      <c r="C570" s="13"/>
      <c r="D570" s="4"/>
      <c r="E570" s="4"/>
      <c r="F570" s="4"/>
      <c r="G570" s="4"/>
      <c r="H570" s="4"/>
      <c r="I570" s="4"/>
      <c r="J570" s="4"/>
      <c r="K570" s="11"/>
      <c r="L570" s="10"/>
      <c r="M570" s="5"/>
      <c r="N570" s="6"/>
      <c r="O570" s="10"/>
      <c r="P570" s="4"/>
      <c r="Q570" s="4"/>
      <c r="R570" s="4"/>
      <c r="S570" s="4"/>
      <c r="T570" s="4"/>
    </row>
    <row r="571" spans="1:20" ht="13.5">
      <c r="A571" s="4"/>
      <c r="B571" s="4"/>
      <c r="C571" s="13"/>
      <c r="D571" s="4"/>
      <c r="E571" s="4"/>
      <c r="F571" s="4"/>
      <c r="G571" s="4"/>
      <c r="H571" s="4"/>
      <c r="I571" s="4"/>
      <c r="J571" s="4"/>
      <c r="K571" s="11"/>
      <c r="L571" s="10"/>
      <c r="M571" s="5"/>
      <c r="N571" s="6"/>
      <c r="O571" s="10"/>
      <c r="P571" s="4"/>
      <c r="Q571" s="4"/>
      <c r="R571" s="4"/>
      <c r="S571" s="4"/>
      <c r="T571" s="4"/>
    </row>
    <row r="572" spans="1:20" ht="13.5">
      <c r="A572" s="4"/>
      <c r="B572" s="4"/>
      <c r="C572" s="13"/>
      <c r="D572" s="4"/>
      <c r="E572" s="4"/>
      <c r="F572" s="4"/>
      <c r="G572" s="4"/>
      <c r="H572" s="4"/>
      <c r="I572" s="4"/>
      <c r="J572" s="4"/>
      <c r="K572" s="11"/>
      <c r="L572" s="10"/>
      <c r="M572" s="5"/>
      <c r="N572" s="6"/>
      <c r="O572" s="10"/>
      <c r="P572" s="4"/>
      <c r="Q572" s="4"/>
      <c r="R572" s="4"/>
      <c r="S572" s="4"/>
      <c r="T572" s="4"/>
    </row>
    <row r="573" spans="1:20" ht="13.5">
      <c r="A573" s="4"/>
      <c r="B573" s="4"/>
      <c r="C573" s="13"/>
      <c r="D573" s="4"/>
      <c r="E573" s="4"/>
      <c r="F573" s="4"/>
      <c r="G573" s="4"/>
      <c r="H573" s="4"/>
      <c r="I573" s="4"/>
      <c r="J573" s="4"/>
      <c r="K573" s="11"/>
      <c r="L573" s="10"/>
      <c r="M573" s="5"/>
      <c r="N573" s="6"/>
      <c r="O573" s="10"/>
      <c r="P573" s="4"/>
      <c r="Q573" s="4"/>
      <c r="R573" s="4"/>
      <c r="S573" s="4"/>
      <c r="T573" s="4"/>
    </row>
    <row r="574" spans="1:20" ht="13.5">
      <c r="A574" s="4"/>
      <c r="B574" s="4"/>
      <c r="C574" s="13"/>
      <c r="D574" s="4"/>
      <c r="E574" s="4"/>
      <c r="F574" s="4"/>
      <c r="G574" s="4"/>
      <c r="H574" s="4"/>
      <c r="I574" s="4"/>
      <c r="J574" s="4"/>
      <c r="K574" s="11"/>
      <c r="L574" s="10"/>
      <c r="M574" s="5"/>
      <c r="N574" s="6"/>
      <c r="O574" s="10"/>
      <c r="P574" s="4"/>
      <c r="Q574" s="4"/>
      <c r="R574" s="4"/>
      <c r="S574" s="4"/>
      <c r="T574" s="4"/>
    </row>
    <row r="575" spans="1:20" ht="13.5">
      <c r="A575" s="4"/>
      <c r="B575" s="4"/>
      <c r="C575" s="13"/>
      <c r="D575" s="4"/>
      <c r="E575" s="4"/>
      <c r="F575" s="4"/>
      <c r="G575" s="4"/>
      <c r="H575" s="4"/>
      <c r="I575" s="4"/>
      <c r="J575" s="4"/>
      <c r="K575" s="11"/>
      <c r="L575" s="10"/>
      <c r="M575" s="5"/>
      <c r="N575" s="6"/>
      <c r="O575" s="10"/>
      <c r="P575" s="4"/>
      <c r="Q575" s="4"/>
      <c r="R575" s="4"/>
      <c r="S575" s="4"/>
      <c r="T575" s="4"/>
    </row>
    <row r="576" spans="1:20" ht="13.5">
      <c r="A576" s="4"/>
      <c r="B576" s="4"/>
      <c r="C576" s="13"/>
      <c r="D576" s="4"/>
      <c r="E576" s="4"/>
      <c r="F576" s="4"/>
      <c r="G576" s="4"/>
      <c r="H576" s="4"/>
      <c r="I576" s="4"/>
      <c r="J576" s="4"/>
      <c r="K576" s="11"/>
      <c r="L576" s="10"/>
      <c r="M576" s="5"/>
      <c r="N576" s="6"/>
      <c r="O576" s="10"/>
      <c r="P576" s="4"/>
      <c r="Q576" s="4"/>
      <c r="R576" s="4"/>
      <c r="S576" s="4"/>
      <c r="T576" s="4"/>
    </row>
    <row r="577" spans="1:20" ht="13.5">
      <c r="A577" s="4"/>
      <c r="B577" s="4"/>
      <c r="C577" s="13"/>
      <c r="D577" s="4"/>
      <c r="E577" s="4"/>
      <c r="F577" s="4"/>
      <c r="G577" s="4"/>
      <c r="H577" s="4"/>
      <c r="I577" s="4"/>
      <c r="J577" s="4"/>
      <c r="K577" s="11"/>
      <c r="L577" s="10"/>
      <c r="M577" s="5"/>
      <c r="N577" s="6"/>
      <c r="O577" s="10"/>
      <c r="P577" s="4"/>
      <c r="Q577" s="4"/>
      <c r="R577" s="4"/>
      <c r="S577" s="4"/>
      <c r="T577" s="4"/>
    </row>
    <row r="578" spans="1:20" ht="13.5">
      <c r="A578" s="4"/>
      <c r="B578" s="4"/>
      <c r="C578" s="13"/>
      <c r="D578" s="4"/>
      <c r="E578" s="4"/>
      <c r="F578" s="4"/>
      <c r="G578" s="4"/>
      <c r="H578" s="4"/>
      <c r="I578" s="4"/>
      <c r="J578" s="4"/>
      <c r="K578" s="11"/>
      <c r="L578" s="10"/>
      <c r="M578" s="5"/>
      <c r="N578" s="6"/>
      <c r="O578" s="10"/>
      <c r="P578" s="4"/>
      <c r="Q578" s="4"/>
      <c r="R578" s="4"/>
      <c r="S578" s="4"/>
      <c r="T578" s="4"/>
    </row>
    <row r="579" spans="1:20" ht="13.5">
      <c r="A579" s="4"/>
      <c r="B579" s="4"/>
      <c r="C579" s="13"/>
      <c r="D579" s="4"/>
      <c r="E579" s="4"/>
      <c r="F579" s="4"/>
      <c r="G579" s="4"/>
      <c r="H579" s="4"/>
      <c r="I579" s="4"/>
      <c r="J579" s="4"/>
      <c r="K579" s="11"/>
      <c r="L579" s="10"/>
      <c r="M579" s="5"/>
      <c r="N579" s="6"/>
      <c r="O579" s="10"/>
      <c r="P579" s="4"/>
      <c r="Q579" s="4"/>
      <c r="R579" s="4"/>
      <c r="S579" s="4"/>
      <c r="T579" s="4"/>
    </row>
    <row r="580" spans="1:20" ht="13.5">
      <c r="A580" s="4"/>
      <c r="B580" s="4"/>
      <c r="C580" s="13"/>
      <c r="D580" s="4"/>
      <c r="E580" s="4"/>
      <c r="F580" s="4"/>
      <c r="G580" s="4"/>
      <c r="H580" s="4"/>
      <c r="I580" s="4"/>
      <c r="J580" s="4"/>
      <c r="K580" s="11"/>
      <c r="L580" s="10"/>
      <c r="M580" s="5"/>
      <c r="N580" s="6"/>
      <c r="O580" s="10"/>
      <c r="P580" s="4"/>
      <c r="Q580" s="4"/>
      <c r="R580" s="4"/>
      <c r="S580" s="4"/>
      <c r="T580" s="4"/>
    </row>
    <row r="581" spans="1:20" ht="13.5">
      <c r="A581" s="4"/>
      <c r="B581" s="4"/>
      <c r="C581" s="13"/>
      <c r="D581" s="4"/>
      <c r="E581" s="4"/>
      <c r="F581" s="4"/>
      <c r="G581" s="4"/>
      <c r="H581" s="4"/>
      <c r="I581" s="4"/>
      <c r="J581" s="4"/>
      <c r="K581" s="11"/>
      <c r="L581" s="10"/>
      <c r="M581" s="5"/>
      <c r="N581" s="6"/>
      <c r="O581" s="10"/>
      <c r="P581" s="4"/>
      <c r="Q581" s="4"/>
      <c r="R581" s="4"/>
      <c r="S581" s="4"/>
      <c r="T581" s="4"/>
    </row>
    <row r="582" spans="1:20" ht="13.5">
      <c r="A582" s="4"/>
      <c r="B582" s="4"/>
      <c r="C582" s="13"/>
      <c r="D582" s="4"/>
      <c r="E582" s="4"/>
      <c r="F582" s="4"/>
      <c r="G582" s="4"/>
      <c r="H582" s="4"/>
      <c r="I582" s="4"/>
      <c r="J582" s="4"/>
      <c r="K582" s="11"/>
      <c r="L582" s="10"/>
      <c r="M582" s="5"/>
      <c r="N582" s="6"/>
      <c r="O582" s="10"/>
      <c r="P582" s="4"/>
      <c r="Q582" s="4"/>
      <c r="R582" s="4"/>
      <c r="S582" s="4"/>
      <c r="T582" s="4"/>
    </row>
    <row r="583" spans="1:20" ht="13.5">
      <c r="A583" s="4"/>
      <c r="B583" s="4"/>
      <c r="C583" s="13"/>
      <c r="D583" s="4"/>
      <c r="E583" s="4"/>
      <c r="F583" s="4"/>
      <c r="G583" s="4"/>
      <c r="H583" s="4"/>
      <c r="I583" s="4"/>
      <c r="J583" s="4"/>
      <c r="K583" s="11"/>
      <c r="L583" s="10"/>
      <c r="M583" s="5"/>
      <c r="N583" s="6"/>
      <c r="O583" s="10"/>
      <c r="P583" s="4"/>
      <c r="Q583" s="4"/>
      <c r="R583" s="4"/>
      <c r="S583" s="4"/>
      <c r="T583" s="4"/>
    </row>
    <row r="584" spans="1:20" ht="13.5">
      <c r="A584" s="4"/>
      <c r="B584" s="4"/>
      <c r="C584" s="13"/>
      <c r="D584" s="4"/>
      <c r="E584" s="4"/>
      <c r="F584" s="4"/>
      <c r="G584" s="4"/>
      <c r="H584" s="4"/>
      <c r="I584" s="4"/>
      <c r="J584" s="4"/>
      <c r="K584" s="11"/>
      <c r="L584" s="10"/>
      <c r="M584" s="5"/>
      <c r="N584" s="6"/>
      <c r="O584" s="10"/>
      <c r="P584" s="4"/>
      <c r="Q584" s="4"/>
      <c r="R584" s="4"/>
      <c r="S584" s="4"/>
      <c r="T584" s="4"/>
    </row>
    <row r="585" spans="1:20" ht="13.5">
      <c r="A585" s="4"/>
      <c r="B585" s="4"/>
      <c r="C585" s="13"/>
      <c r="D585" s="4"/>
      <c r="E585" s="4"/>
      <c r="F585" s="4"/>
      <c r="G585" s="4"/>
      <c r="H585" s="4"/>
      <c r="I585" s="4"/>
      <c r="J585" s="4"/>
      <c r="K585" s="11"/>
      <c r="L585" s="10"/>
      <c r="M585" s="5"/>
      <c r="N585" s="6"/>
      <c r="O585" s="10"/>
      <c r="P585" s="4"/>
      <c r="Q585" s="4"/>
      <c r="R585" s="4"/>
      <c r="S585" s="4"/>
      <c r="T585" s="4"/>
    </row>
    <row r="586" spans="1:20" ht="13.5">
      <c r="A586" s="4"/>
      <c r="B586" s="4"/>
      <c r="C586" s="13"/>
      <c r="D586" s="4"/>
      <c r="E586" s="4"/>
      <c r="F586" s="4"/>
      <c r="G586" s="4"/>
      <c r="H586" s="4"/>
      <c r="I586" s="4"/>
      <c r="J586" s="4"/>
      <c r="K586" s="11"/>
      <c r="L586" s="10"/>
      <c r="M586" s="5"/>
      <c r="N586" s="6"/>
      <c r="O586" s="10"/>
      <c r="P586" s="4"/>
      <c r="Q586" s="4"/>
      <c r="R586" s="4"/>
      <c r="S586" s="4"/>
      <c r="T586" s="4"/>
    </row>
    <row r="587" spans="1:20" ht="13.5">
      <c r="A587" s="4"/>
      <c r="B587" s="4"/>
      <c r="C587" s="13"/>
      <c r="D587" s="4"/>
      <c r="E587" s="4"/>
      <c r="F587" s="4"/>
      <c r="G587" s="4"/>
      <c r="H587" s="4"/>
      <c r="I587" s="4"/>
      <c r="J587" s="4"/>
      <c r="K587" s="11"/>
      <c r="L587" s="10"/>
      <c r="M587" s="5"/>
      <c r="N587" s="6"/>
      <c r="O587" s="10"/>
      <c r="P587" s="4"/>
      <c r="Q587" s="4"/>
      <c r="R587" s="4"/>
      <c r="S587" s="4"/>
      <c r="T587" s="4"/>
    </row>
    <row r="588" spans="1:20" ht="13.5">
      <c r="A588" s="4"/>
      <c r="B588" s="4"/>
      <c r="C588" s="13"/>
      <c r="D588" s="4"/>
      <c r="E588" s="4"/>
      <c r="F588" s="4"/>
      <c r="G588" s="4"/>
      <c r="H588" s="4"/>
      <c r="I588" s="4"/>
      <c r="J588" s="4"/>
      <c r="K588" s="11"/>
      <c r="L588" s="10"/>
      <c r="M588" s="5"/>
      <c r="N588" s="6"/>
      <c r="O588" s="10"/>
      <c r="P588" s="4"/>
      <c r="Q588" s="4"/>
      <c r="R588" s="4"/>
      <c r="S588" s="4"/>
      <c r="T588" s="4"/>
    </row>
    <row r="589" spans="1:20" ht="13.5">
      <c r="A589" s="4"/>
      <c r="B589" s="4"/>
      <c r="C589" s="13"/>
      <c r="D589" s="4"/>
      <c r="E589" s="4"/>
      <c r="F589" s="4"/>
      <c r="G589" s="4"/>
      <c r="H589" s="4"/>
      <c r="I589" s="4"/>
      <c r="J589" s="4"/>
      <c r="K589" s="11"/>
      <c r="L589" s="10"/>
      <c r="M589" s="5"/>
      <c r="N589" s="6"/>
      <c r="O589" s="10"/>
      <c r="P589" s="4"/>
      <c r="Q589" s="4"/>
      <c r="R589" s="4"/>
      <c r="S589" s="4"/>
      <c r="T589" s="4"/>
    </row>
    <row r="590" spans="1:20" ht="13.5">
      <c r="A590" s="4"/>
      <c r="B590" s="4"/>
      <c r="C590" s="13"/>
      <c r="D590" s="4"/>
      <c r="E590" s="4"/>
      <c r="F590" s="4"/>
      <c r="G590" s="4"/>
      <c r="H590" s="4"/>
      <c r="I590" s="4"/>
      <c r="J590" s="4"/>
      <c r="K590" s="11"/>
      <c r="L590" s="10"/>
      <c r="M590" s="5"/>
      <c r="N590" s="6"/>
      <c r="O590" s="10"/>
      <c r="P590" s="4"/>
      <c r="Q590" s="4"/>
      <c r="R590" s="4"/>
      <c r="S590" s="4"/>
      <c r="T590" s="4"/>
    </row>
    <row r="591" spans="1:20" ht="13.5">
      <c r="A591" s="4"/>
      <c r="B591" s="4"/>
      <c r="C591" s="13"/>
      <c r="D591" s="4"/>
      <c r="E591" s="4"/>
      <c r="F591" s="4"/>
      <c r="G591" s="4"/>
      <c r="H591" s="4"/>
      <c r="I591" s="4"/>
      <c r="J591" s="4"/>
      <c r="K591" s="11"/>
      <c r="L591" s="10"/>
      <c r="M591" s="5"/>
      <c r="N591" s="6"/>
      <c r="O591" s="10"/>
      <c r="P591" s="4"/>
      <c r="Q591" s="4"/>
      <c r="R591" s="4"/>
      <c r="S591" s="4"/>
      <c r="T591" s="4"/>
    </row>
    <row r="592" spans="1:20" ht="13.5">
      <c r="A592" s="4"/>
      <c r="B592" s="4"/>
      <c r="C592" s="13"/>
      <c r="D592" s="4"/>
      <c r="E592" s="4"/>
      <c r="F592" s="4"/>
      <c r="G592" s="4"/>
      <c r="H592" s="4"/>
      <c r="I592" s="4"/>
      <c r="J592" s="4"/>
      <c r="K592" s="11"/>
      <c r="L592" s="10"/>
      <c r="M592" s="5"/>
      <c r="N592" s="6"/>
      <c r="O592" s="10"/>
      <c r="P592" s="4"/>
      <c r="Q592" s="4"/>
      <c r="R592" s="4"/>
      <c r="S592" s="4"/>
      <c r="T592" s="4"/>
    </row>
    <row r="593" spans="1:20" ht="13.5">
      <c r="A593" s="4"/>
      <c r="B593" s="4"/>
      <c r="C593" s="13"/>
      <c r="D593" s="4"/>
      <c r="E593" s="4"/>
      <c r="F593" s="4"/>
      <c r="G593" s="4"/>
      <c r="H593" s="4"/>
      <c r="I593" s="4"/>
      <c r="J593" s="4"/>
      <c r="K593" s="11"/>
      <c r="L593" s="10"/>
      <c r="M593" s="5"/>
      <c r="N593" s="6"/>
      <c r="O593" s="10"/>
      <c r="P593" s="4"/>
      <c r="Q593" s="4"/>
      <c r="R593" s="4"/>
      <c r="S593" s="4"/>
      <c r="T593" s="4"/>
    </row>
    <row r="594" spans="1:20" ht="13.5">
      <c r="A594" s="4"/>
      <c r="B594" s="4"/>
      <c r="C594" s="13"/>
      <c r="D594" s="4"/>
      <c r="E594" s="4"/>
      <c r="F594" s="4"/>
      <c r="G594" s="4"/>
      <c r="H594" s="4"/>
      <c r="I594" s="4"/>
      <c r="J594" s="4"/>
      <c r="K594" s="11"/>
      <c r="L594" s="10"/>
      <c r="M594" s="5"/>
      <c r="N594" s="6"/>
      <c r="O594" s="10"/>
      <c r="P594" s="4"/>
      <c r="Q594" s="4"/>
      <c r="R594" s="4"/>
      <c r="S594" s="4"/>
      <c r="T594" s="4"/>
    </row>
    <row r="595" spans="1:20" ht="13.5">
      <c r="A595" s="4"/>
      <c r="B595" s="4"/>
      <c r="C595" s="13"/>
      <c r="D595" s="4"/>
      <c r="E595" s="4"/>
      <c r="F595" s="4"/>
      <c r="G595" s="4"/>
      <c r="H595" s="4"/>
      <c r="I595" s="4"/>
      <c r="J595" s="4"/>
      <c r="K595" s="11"/>
      <c r="L595" s="10"/>
      <c r="M595" s="5"/>
      <c r="N595" s="6"/>
      <c r="O595" s="10"/>
      <c r="P595" s="4"/>
      <c r="Q595" s="4"/>
      <c r="R595" s="4"/>
      <c r="S595" s="4"/>
      <c r="T595" s="4"/>
    </row>
    <row r="596" spans="1:20" ht="13.5">
      <c r="A596" s="4"/>
      <c r="B596" s="4"/>
      <c r="C596" s="13"/>
      <c r="D596" s="4"/>
      <c r="E596" s="4"/>
      <c r="F596" s="4"/>
      <c r="G596" s="4"/>
      <c r="H596" s="4"/>
      <c r="I596" s="4"/>
      <c r="J596" s="4"/>
      <c r="K596" s="11"/>
      <c r="L596" s="10"/>
      <c r="M596" s="5"/>
      <c r="N596" s="6"/>
      <c r="O596" s="10"/>
      <c r="P596" s="4"/>
      <c r="Q596" s="4"/>
      <c r="R596" s="4"/>
      <c r="S596" s="4"/>
      <c r="T596" s="4"/>
    </row>
    <row r="597" spans="1:20" ht="13.5">
      <c r="A597" s="4"/>
      <c r="B597" s="4"/>
      <c r="C597" s="13"/>
      <c r="D597" s="4"/>
      <c r="E597" s="4"/>
      <c r="F597" s="4"/>
      <c r="G597" s="4"/>
      <c r="H597" s="4"/>
      <c r="I597" s="4"/>
      <c r="J597" s="4"/>
      <c r="K597" s="11"/>
      <c r="L597" s="10"/>
      <c r="M597" s="5"/>
      <c r="N597" s="6"/>
      <c r="O597" s="10"/>
      <c r="P597" s="4"/>
      <c r="Q597" s="4"/>
      <c r="R597" s="4"/>
      <c r="S597" s="4"/>
      <c r="T597" s="4"/>
    </row>
    <row r="598" spans="1:20" ht="13.5">
      <c r="A598" s="4"/>
      <c r="B598" s="4"/>
      <c r="C598" s="13"/>
      <c r="D598" s="4"/>
      <c r="E598" s="4"/>
      <c r="F598" s="4"/>
      <c r="G598" s="4"/>
      <c r="H598" s="4"/>
      <c r="I598" s="4"/>
      <c r="J598" s="4"/>
      <c r="K598" s="11"/>
      <c r="L598" s="10"/>
      <c r="M598" s="5"/>
      <c r="N598" s="6"/>
      <c r="O598" s="10"/>
      <c r="P598" s="4"/>
      <c r="Q598" s="4"/>
      <c r="R598" s="4"/>
      <c r="S598" s="4"/>
      <c r="T598" s="4"/>
    </row>
    <row r="599" spans="1:20" ht="13.5">
      <c r="A599" s="4"/>
      <c r="B599" s="4"/>
      <c r="C599" s="13"/>
      <c r="D599" s="4"/>
      <c r="E599" s="4"/>
      <c r="F599" s="4"/>
      <c r="G599" s="4"/>
      <c r="H599" s="4"/>
      <c r="I599" s="4"/>
      <c r="J599" s="4"/>
      <c r="K599" s="11"/>
      <c r="L599" s="10"/>
      <c r="M599" s="5"/>
      <c r="N599" s="6"/>
      <c r="O599" s="10"/>
      <c r="P599" s="4"/>
      <c r="Q599" s="4"/>
      <c r="R599" s="4"/>
      <c r="S599" s="4"/>
      <c r="T599" s="4"/>
    </row>
    <row r="600" spans="1:20" ht="13.5">
      <c r="A600" s="4"/>
      <c r="B600" s="4"/>
      <c r="C600" s="13"/>
      <c r="D600" s="4"/>
      <c r="E600" s="4"/>
      <c r="F600" s="4"/>
      <c r="G600" s="4"/>
      <c r="H600" s="4"/>
      <c r="I600" s="4"/>
      <c r="J600" s="4"/>
      <c r="K600" s="11"/>
      <c r="L600" s="10"/>
      <c r="M600" s="5"/>
      <c r="N600" s="6"/>
      <c r="O600" s="10"/>
      <c r="P600" s="4"/>
      <c r="Q600" s="4"/>
      <c r="R600" s="4"/>
      <c r="S600" s="4"/>
      <c r="T600" s="4"/>
    </row>
    <row r="601" spans="1:20" ht="13.5">
      <c r="A601" s="4"/>
      <c r="B601" s="4"/>
      <c r="C601" s="13"/>
      <c r="D601" s="4"/>
      <c r="E601" s="4"/>
      <c r="F601" s="4"/>
      <c r="G601" s="4"/>
      <c r="H601" s="4"/>
      <c r="I601" s="4"/>
      <c r="J601" s="4"/>
      <c r="K601" s="11"/>
      <c r="L601" s="10"/>
      <c r="M601" s="5"/>
      <c r="N601" s="6"/>
      <c r="O601" s="10"/>
      <c r="P601" s="4"/>
      <c r="Q601" s="4"/>
      <c r="R601" s="4"/>
      <c r="S601" s="4"/>
      <c r="T601" s="4"/>
    </row>
    <row r="602" spans="1:20" ht="13.5">
      <c r="A602" s="4"/>
      <c r="B602" s="4"/>
      <c r="C602" s="13"/>
      <c r="D602" s="4"/>
      <c r="E602" s="4"/>
      <c r="F602" s="4"/>
      <c r="G602" s="4"/>
      <c r="H602" s="4"/>
      <c r="I602" s="4"/>
      <c r="J602" s="4"/>
      <c r="K602" s="11"/>
      <c r="L602" s="10"/>
      <c r="M602" s="5"/>
      <c r="N602" s="6"/>
      <c r="O602" s="10"/>
      <c r="P602" s="4"/>
      <c r="Q602" s="4"/>
      <c r="R602" s="4"/>
      <c r="S602" s="4"/>
      <c r="T602" s="4"/>
    </row>
    <row r="603" spans="1:20" ht="13.5">
      <c r="A603" s="4"/>
      <c r="B603" s="4"/>
      <c r="C603" s="13"/>
      <c r="D603" s="4"/>
      <c r="E603" s="4"/>
      <c r="F603" s="4"/>
      <c r="G603" s="4"/>
      <c r="H603" s="4"/>
      <c r="I603" s="4"/>
      <c r="J603" s="4"/>
      <c r="K603" s="11"/>
      <c r="L603" s="10"/>
      <c r="M603" s="5"/>
      <c r="N603" s="6"/>
      <c r="O603" s="10"/>
      <c r="P603" s="4"/>
      <c r="Q603" s="4"/>
      <c r="R603" s="4"/>
      <c r="S603" s="4"/>
      <c r="T603" s="4"/>
    </row>
    <row r="604" spans="1:20" ht="13.5">
      <c r="A604" s="4"/>
      <c r="B604" s="4"/>
      <c r="C604" s="13"/>
      <c r="D604" s="4"/>
      <c r="E604" s="4"/>
      <c r="F604" s="4"/>
      <c r="G604" s="4"/>
      <c r="H604" s="4"/>
      <c r="I604" s="4"/>
      <c r="J604" s="4"/>
      <c r="K604" s="11"/>
      <c r="L604" s="10"/>
      <c r="M604" s="5"/>
      <c r="N604" s="6"/>
      <c r="O604" s="10"/>
      <c r="P604" s="4"/>
      <c r="Q604" s="4"/>
      <c r="R604" s="4"/>
      <c r="S604" s="4"/>
      <c r="T604" s="4"/>
    </row>
    <row r="605" spans="1:20" ht="13.5">
      <c r="A605" s="4"/>
      <c r="B605" s="4"/>
      <c r="C605" s="13"/>
      <c r="D605" s="4"/>
      <c r="E605" s="4"/>
      <c r="F605" s="4"/>
      <c r="G605" s="4"/>
      <c r="H605" s="4"/>
      <c r="I605" s="4"/>
      <c r="J605" s="4"/>
      <c r="K605" s="11"/>
      <c r="L605" s="10"/>
      <c r="M605" s="5"/>
      <c r="N605" s="6"/>
      <c r="O605" s="10"/>
      <c r="P605" s="4"/>
      <c r="Q605" s="4"/>
      <c r="R605" s="4"/>
      <c r="S605" s="4"/>
      <c r="T605" s="4"/>
    </row>
    <row r="606" spans="1:20" ht="13.5">
      <c r="A606" s="4"/>
      <c r="B606" s="4"/>
      <c r="C606" s="13"/>
      <c r="D606" s="4"/>
      <c r="E606" s="4"/>
      <c r="F606" s="4"/>
      <c r="G606" s="4"/>
      <c r="H606" s="4"/>
      <c r="I606" s="4"/>
      <c r="J606" s="4"/>
      <c r="K606" s="11"/>
      <c r="L606" s="10"/>
      <c r="M606" s="5"/>
      <c r="N606" s="6"/>
      <c r="O606" s="10"/>
      <c r="P606" s="4"/>
      <c r="Q606" s="4"/>
      <c r="R606" s="4"/>
      <c r="S606" s="4"/>
      <c r="T606" s="4"/>
    </row>
    <row r="607" spans="1:20" ht="13.5">
      <c r="A607" s="4"/>
      <c r="B607" s="4"/>
      <c r="C607" s="13"/>
      <c r="D607" s="4"/>
      <c r="E607" s="4"/>
      <c r="F607" s="4"/>
      <c r="G607" s="4"/>
      <c r="H607" s="4"/>
      <c r="I607" s="4"/>
      <c r="J607" s="4"/>
      <c r="K607" s="11"/>
      <c r="L607" s="10"/>
      <c r="M607" s="5"/>
      <c r="N607" s="6"/>
      <c r="O607" s="10"/>
      <c r="P607" s="4"/>
      <c r="Q607" s="4"/>
      <c r="R607" s="4"/>
      <c r="S607" s="4"/>
      <c r="T607" s="4"/>
    </row>
    <row r="608" spans="1:20" ht="13.5">
      <c r="A608" s="4"/>
      <c r="B608" s="4"/>
      <c r="C608" s="13"/>
      <c r="D608" s="4"/>
      <c r="E608" s="4"/>
      <c r="F608" s="4"/>
      <c r="G608" s="4"/>
      <c r="H608" s="4"/>
      <c r="I608" s="4"/>
      <c r="J608" s="4"/>
      <c r="K608" s="11"/>
      <c r="L608" s="10"/>
      <c r="M608" s="5"/>
      <c r="N608" s="6"/>
      <c r="O608" s="10"/>
      <c r="P608" s="4"/>
      <c r="Q608" s="4"/>
      <c r="R608" s="4"/>
      <c r="S608" s="4"/>
      <c r="T608" s="4"/>
    </row>
    <row r="609" spans="1:20" ht="13.5">
      <c r="A609" s="4"/>
      <c r="B609" s="4"/>
      <c r="C609" s="13"/>
      <c r="D609" s="4"/>
      <c r="E609" s="4"/>
      <c r="F609" s="4"/>
      <c r="G609" s="4"/>
      <c r="H609" s="4"/>
      <c r="I609" s="4"/>
      <c r="J609" s="4"/>
      <c r="K609" s="11"/>
      <c r="L609" s="10"/>
      <c r="M609" s="5"/>
      <c r="N609" s="6"/>
      <c r="O609" s="10"/>
      <c r="P609" s="4"/>
      <c r="Q609" s="4"/>
      <c r="R609" s="4"/>
      <c r="S609" s="4"/>
      <c r="T609" s="4"/>
    </row>
    <row r="610" spans="1:20" ht="13.5">
      <c r="A610" s="4"/>
      <c r="B610" s="4"/>
      <c r="C610" s="13"/>
      <c r="D610" s="4"/>
      <c r="E610" s="4"/>
      <c r="F610" s="4"/>
      <c r="G610" s="4"/>
      <c r="H610" s="4"/>
      <c r="I610" s="4"/>
      <c r="J610" s="4"/>
      <c r="K610" s="11"/>
      <c r="L610" s="10"/>
      <c r="M610" s="5"/>
      <c r="N610" s="6"/>
      <c r="O610" s="10"/>
      <c r="P610" s="4"/>
      <c r="Q610" s="4"/>
      <c r="R610" s="4"/>
      <c r="S610" s="4"/>
      <c r="T610" s="4"/>
    </row>
    <row r="611" spans="1:20" ht="13.5">
      <c r="A611" s="4"/>
      <c r="B611" s="4"/>
      <c r="C611" s="13"/>
      <c r="D611" s="4"/>
      <c r="E611" s="4"/>
      <c r="F611" s="4"/>
      <c r="G611" s="4"/>
      <c r="H611" s="4"/>
      <c r="I611" s="4"/>
      <c r="J611" s="4"/>
      <c r="K611" s="11"/>
      <c r="L611" s="10"/>
      <c r="M611" s="5"/>
      <c r="N611" s="6"/>
      <c r="O611" s="10"/>
      <c r="P611" s="4"/>
      <c r="Q611" s="4"/>
      <c r="R611" s="4"/>
      <c r="S611" s="4"/>
      <c r="T611" s="4"/>
    </row>
    <row r="612" spans="1:20" ht="13.5">
      <c r="A612" s="4"/>
      <c r="B612" s="4"/>
      <c r="C612" s="13"/>
      <c r="D612" s="4"/>
      <c r="E612" s="4"/>
      <c r="F612" s="4"/>
      <c r="G612" s="4"/>
      <c r="H612" s="4"/>
      <c r="I612" s="4"/>
      <c r="J612" s="4"/>
      <c r="K612" s="11"/>
      <c r="L612" s="10"/>
      <c r="M612" s="5"/>
      <c r="N612" s="6"/>
      <c r="O612" s="10"/>
      <c r="P612" s="4"/>
      <c r="Q612" s="4"/>
      <c r="R612" s="4"/>
      <c r="S612" s="4"/>
      <c r="T612" s="4"/>
    </row>
    <row r="613" spans="1:20" ht="13.5">
      <c r="A613" s="4"/>
      <c r="B613" s="4"/>
      <c r="C613" s="13"/>
      <c r="D613" s="4"/>
      <c r="E613" s="4"/>
      <c r="F613" s="4"/>
      <c r="G613" s="4"/>
      <c r="H613" s="4"/>
      <c r="I613" s="4"/>
      <c r="J613" s="4"/>
      <c r="K613" s="11"/>
      <c r="L613" s="10"/>
      <c r="M613" s="5"/>
      <c r="N613" s="6"/>
      <c r="O613" s="10"/>
      <c r="P613" s="4"/>
      <c r="Q613" s="4"/>
      <c r="R613" s="4"/>
      <c r="S613" s="4"/>
      <c r="T613" s="4"/>
    </row>
    <row r="614" spans="1:20" ht="13.5">
      <c r="A614" s="4"/>
      <c r="B614" s="4"/>
      <c r="C614" s="13"/>
      <c r="D614" s="4"/>
      <c r="E614" s="4"/>
      <c r="F614" s="4"/>
      <c r="G614" s="4"/>
      <c r="H614" s="4"/>
      <c r="I614" s="4"/>
      <c r="J614" s="4"/>
      <c r="K614" s="11"/>
      <c r="L614" s="10"/>
      <c r="M614" s="5"/>
      <c r="N614" s="6"/>
      <c r="O614" s="10"/>
      <c r="P614" s="4"/>
      <c r="Q614" s="4"/>
      <c r="R614" s="4"/>
      <c r="S614" s="4"/>
      <c r="T614" s="4"/>
    </row>
    <row r="615" spans="1:20" ht="13.5">
      <c r="A615" s="4"/>
      <c r="B615" s="4"/>
      <c r="C615" s="13"/>
      <c r="D615" s="4"/>
      <c r="E615" s="4"/>
      <c r="F615" s="4"/>
      <c r="G615" s="4"/>
      <c r="H615" s="4"/>
      <c r="I615" s="4"/>
      <c r="J615" s="4"/>
      <c r="K615" s="11"/>
      <c r="L615" s="10"/>
      <c r="M615" s="5"/>
      <c r="N615" s="6"/>
      <c r="O615" s="10"/>
      <c r="P615" s="4"/>
      <c r="Q615" s="4"/>
      <c r="R615" s="4"/>
      <c r="S615" s="4"/>
      <c r="T615" s="4"/>
    </row>
    <row r="616" spans="1:20" ht="13.5">
      <c r="A616" s="4"/>
      <c r="B616" s="4"/>
      <c r="C616" s="13"/>
      <c r="D616" s="4"/>
      <c r="E616" s="4"/>
      <c r="F616" s="4"/>
      <c r="G616" s="4"/>
      <c r="H616" s="4"/>
      <c r="I616" s="4"/>
      <c r="J616" s="4"/>
      <c r="K616" s="11"/>
      <c r="L616" s="10"/>
      <c r="M616" s="5"/>
      <c r="N616" s="6"/>
      <c r="O616" s="10"/>
      <c r="P616" s="4"/>
      <c r="Q616" s="4"/>
      <c r="R616" s="4"/>
      <c r="S616" s="4"/>
      <c r="T616" s="4"/>
    </row>
    <row r="617" spans="1:20" ht="13.5">
      <c r="A617" s="4"/>
      <c r="B617" s="4"/>
      <c r="C617" s="13"/>
      <c r="D617" s="4"/>
      <c r="E617" s="4"/>
      <c r="F617" s="4"/>
      <c r="G617" s="4"/>
      <c r="H617" s="4"/>
      <c r="I617" s="4"/>
      <c r="J617" s="4"/>
      <c r="K617" s="11"/>
      <c r="L617" s="10"/>
      <c r="M617" s="5"/>
      <c r="N617" s="6"/>
      <c r="O617" s="10"/>
      <c r="P617" s="4"/>
      <c r="Q617" s="4"/>
      <c r="R617" s="4"/>
      <c r="S617" s="4"/>
      <c r="T617" s="4"/>
    </row>
    <row r="618" spans="1:20" ht="13.5">
      <c r="A618" s="4"/>
      <c r="B618" s="4"/>
      <c r="C618" s="13"/>
      <c r="D618" s="4"/>
      <c r="E618" s="4"/>
      <c r="F618" s="4"/>
      <c r="G618" s="4"/>
      <c r="H618" s="4"/>
      <c r="I618" s="4"/>
      <c r="J618" s="4"/>
      <c r="K618" s="11"/>
      <c r="L618" s="10"/>
      <c r="M618" s="5"/>
      <c r="N618" s="6"/>
      <c r="O618" s="10"/>
      <c r="P618" s="4"/>
      <c r="Q618" s="4"/>
      <c r="R618" s="4"/>
      <c r="S618" s="4"/>
      <c r="T618" s="4"/>
    </row>
    <row r="619" spans="1:20" ht="13.5">
      <c r="A619" s="4"/>
      <c r="B619" s="4"/>
      <c r="C619" s="13"/>
      <c r="D619" s="4"/>
      <c r="E619" s="4"/>
      <c r="F619" s="4"/>
      <c r="G619" s="4"/>
      <c r="H619" s="4"/>
      <c r="I619" s="4"/>
      <c r="J619" s="4"/>
      <c r="K619" s="11"/>
      <c r="L619" s="10"/>
      <c r="M619" s="5"/>
      <c r="N619" s="6"/>
      <c r="O619" s="10"/>
      <c r="P619" s="4"/>
      <c r="Q619" s="4"/>
      <c r="R619" s="4"/>
      <c r="S619" s="4"/>
      <c r="T619" s="4"/>
    </row>
    <row r="620" spans="1:20" ht="13.5">
      <c r="A620" s="4"/>
      <c r="B620" s="4"/>
      <c r="C620" s="13"/>
      <c r="D620" s="4"/>
      <c r="E620" s="4"/>
      <c r="F620" s="4"/>
      <c r="G620" s="4"/>
      <c r="H620" s="4"/>
      <c r="I620" s="4"/>
      <c r="J620" s="4"/>
      <c r="K620" s="11"/>
      <c r="L620" s="10"/>
      <c r="M620" s="5"/>
      <c r="N620" s="6"/>
      <c r="O620" s="10"/>
      <c r="P620" s="4"/>
      <c r="Q620" s="4"/>
      <c r="R620" s="4"/>
      <c r="S620" s="4"/>
      <c r="T620" s="4"/>
    </row>
    <row r="621" spans="1:20" ht="13.5">
      <c r="A621" s="4"/>
      <c r="B621" s="4"/>
      <c r="C621" s="13"/>
      <c r="D621" s="4"/>
      <c r="E621" s="4"/>
      <c r="F621" s="4"/>
      <c r="G621" s="4"/>
      <c r="H621" s="4"/>
      <c r="I621" s="4"/>
      <c r="J621" s="4"/>
      <c r="K621" s="11"/>
      <c r="L621" s="10"/>
      <c r="M621" s="5"/>
      <c r="N621" s="6"/>
      <c r="O621" s="10"/>
      <c r="P621" s="4"/>
      <c r="Q621" s="4"/>
      <c r="R621" s="4"/>
      <c r="S621" s="4"/>
      <c r="T621" s="4"/>
    </row>
    <row r="622" spans="1:20" ht="13.5">
      <c r="A622" s="4"/>
      <c r="B622" s="4"/>
      <c r="C622" s="13"/>
      <c r="D622" s="4"/>
      <c r="E622" s="4"/>
      <c r="F622" s="4"/>
      <c r="G622" s="4"/>
      <c r="H622" s="4"/>
      <c r="I622" s="4"/>
      <c r="J622" s="4"/>
      <c r="K622" s="11"/>
      <c r="L622" s="10"/>
      <c r="M622" s="5"/>
      <c r="N622" s="6"/>
      <c r="O622" s="10"/>
      <c r="P622" s="4"/>
      <c r="Q622" s="4"/>
      <c r="R622" s="4"/>
      <c r="S622" s="4"/>
      <c r="T622" s="4"/>
    </row>
    <row r="623" spans="1:20" ht="13.5">
      <c r="A623" s="4"/>
      <c r="B623" s="4"/>
      <c r="C623" s="13"/>
      <c r="D623" s="4"/>
      <c r="E623" s="4"/>
      <c r="F623" s="4"/>
      <c r="G623" s="4"/>
      <c r="H623" s="4"/>
      <c r="I623" s="4"/>
      <c r="J623" s="4"/>
      <c r="K623" s="11"/>
      <c r="L623" s="10"/>
      <c r="M623" s="5"/>
      <c r="N623" s="6"/>
      <c r="O623" s="10"/>
      <c r="P623" s="4"/>
      <c r="Q623" s="4"/>
      <c r="R623" s="4"/>
      <c r="S623" s="4"/>
      <c r="T623" s="4"/>
    </row>
    <row r="624" spans="1:20" ht="13.5">
      <c r="A624" s="4"/>
      <c r="B624" s="4"/>
      <c r="C624" s="13"/>
      <c r="D624" s="4"/>
      <c r="E624" s="4"/>
      <c r="F624" s="4"/>
      <c r="G624" s="4"/>
      <c r="H624" s="4"/>
      <c r="I624" s="4"/>
      <c r="J624" s="4"/>
      <c r="K624" s="11"/>
      <c r="L624" s="10"/>
      <c r="M624" s="5"/>
      <c r="N624" s="6"/>
      <c r="O624" s="10"/>
      <c r="P624" s="4"/>
      <c r="Q624" s="4"/>
      <c r="R624" s="4"/>
      <c r="S624" s="4"/>
      <c r="T624" s="4"/>
    </row>
    <row r="625" spans="1:20" ht="13.5">
      <c r="A625" s="4"/>
      <c r="B625" s="4"/>
      <c r="C625" s="13"/>
      <c r="D625" s="4"/>
      <c r="E625" s="4"/>
      <c r="F625" s="4"/>
      <c r="G625" s="4"/>
      <c r="H625" s="4"/>
      <c r="I625" s="4"/>
      <c r="J625" s="4"/>
      <c r="K625" s="11"/>
      <c r="L625" s="10"/>
      <c r="M625" s="5"/>
      <c r="N625" s="6"/>
      <c r="O625" s="10"/>
      <c r="P625" s="4"/>
      <c r="Q625" s="4"/>
      <c r="R625" s="4"/>
      <c r="S625" s="4"/>
      <c r="T625" s="4"/>
    </row>
    <row r="626" spans="1:20" ht="13.5">
      <c r="A626" s="4"/>
      <c r="B626" s="4"/>
      <c r="C626" s="13"/>
      <c r="D626" s="4"/>
      <c r="E626" s="4"/>
      <c r="F626" s="4"/>
      <c r="G626" s="4"/>
      <c r="H626" s="4"/>
      <c r="I626" s="4"/>
      <c r="J626" s="4"/>
      <c r="K626" s="11"/>
      <c r="L626" s="10"/>
      <c r="M626" s="5"/>
      <c r="N626" s="6"/>
      <c r="O626" s="10"/>
      <c r="P626" s="4"/>
      <c r="Q626" s="4"/>
      <c r="R626" s="4"/>
      <c r="S626" s="4"/>
      <c r="T626" s="4"/>
    </row>
    <row r="627" spans="1:20" ht="13.5">
      <c r="A627" s="4"/>
      <c r="B627" s="4"/>
      <c r="C627" s="13"/>
      <c r="D627" s="4"/>
      <c r="E627" s="4"/>
      <c r="F627" s="4"/>
      <c r="G627" s="4"/>
      <c r="H627" s="4"/>
      <c r="I627" s="4"/>
      <c r="J627" s="4"/>
      <c r="K627" s="11"/>
      <c r="L627" s="10"/>
      <c r="M627" s="5"/>
      <c r="N627" s="6"/>
      <c r="O627" s="10"/>
      <c r="P627" s="4"/>
      <c r="Q627" s="4"/>
      <c r="R627" s="4"/>
      <c r="S627" s="4"/>
      <c r="T627" s="4"/>
    </row>
    <row r="628" spans="1:20" ht="13.5">
      <c r="A628" s="4"/>
      <c r="B628" s="4"/>
      <c r="C628" s="13"/>
      <c r="D628" s="4"/>
      <c r="E628" s="4"/>
      <c r="F628" s="4"/>
      <c r="G628" s="4"/>
      <c r="H628" s="4"/>
      <c r="I628" s="4"/>
      <c r="J628" s="4"/>
      <c r="K628" s="11"/>
      <c r="L628" s="10"/>
      <c r="M628" s="5"/>
      <c r="N628" s="6"/>
      <c r="O628" s="10"/>
      <c r="P628" s="4"/>
      <c r="Q628" s="4"/>
      <c r="R628" s="4"/>
      <c r="S628" s="4"/>
      <c r="T628" s="4"/>
    </row>
    <row r="629" spans="1:20" ht="13.5">
      <c r="A629" s="4"/>
      <c r="B629" s="4"/>
      <c r="C629" s="13"/>
      <c r="D629" s="4"/>
      <c r="E629" s="4"/>
      <c r="F629" s="4"/>
      <c r="G629" s="4"/>
      <c r="H629" s="4"/>
      <c r="I629" s="4"/>
      <c r="J629" s="4"/>
      <c r="K629" s="11"/>
      <c r="L629" s="10"/>
      <c r="M629" s="5"/>
      <c r="N629" s="6"/>
      <c r="O629" s="10"/>
      <c r="P629" s="4"/>
      <c r="Q629" s="4"/>
      <c r="R629" s="4"/>
      <c r="S629" s="4"/>
      <c r="T629" s="4"/>
    </row>
    <row r="630" spans="1:20" ht="13.5">
      <c r="A630" s="4"/>
      <c r="B630" s="4"/>
      <c r="C630" s="13"/>
      <c r="D630" s="4"/>
      <c r="E630" s="4"/>
      <c r="F630" s="4"/>
      <c r="G630" s="4"/>
      <c r="H630" s="4"/>
      <c r="I630" s="4"/>
      <c r="J630" s="4"/>
      <c r="K630" s="11"/>
      <c r="L630" s="10"/>
      <c r="M630" s="5"/>
      <c r="N630" s="6"/>
      <c r="O630" s="10"/>
      <c r="P630" s="4"/>
      <c r="Q630" s="4"/>
      <c r="R630" s="4"/>
      <c r="S630" s="4"/>
      <c r="T630" s="4"/>
    </row>
    <row r="631" spans="1:20" ht="13.5">
      <c r="A631" s="4"/>
      <c r="B631" s="4"/>
      <c r="C631" s="13"/>
      <c r="D631" s="4"/>
      <c r="E631" s="4"/>
      <c r="F631" s="4"/>
      <c r="G631" s="4"/>
      <c r="H631" s="4"/>
      <c r="I631" s="4"/>
      <c r="J631" s="4"/>
      <c r="K631" s="11"/>
      <c r="L631" s="10"/>
      <c r="M631" s="5"/>
      <c r="N631" s="6"/>
      <c r="O631" s="10"/>
      <c r="P631" s="4"/>
      <c r="Q631" s="4"/>
      <c r="R631" s="4"/>
      <c r="S631" s="4"/>
      <c r="T631" s="4"/>
    </row>
    <row r="632" spans="1:20" ht="13.5">
      <c r="A632" s="4"/>
      <c r="B632" s="4"/>
      <c r="C632" s="13"/>
      <c r="D632" s="4"/>
      <c r="E632" s="4"/>
      <c r="F632" s="4"/>
      <c r="G632" s="4"/>
      <c r="H632" s="4"/>
      <c r="I632" s="4"/>
      <c r="J632" s="4"/>
      <c r="K632" s="11"/>
      <c r="L632" s="10"/>
      <c r="M632" s="5"/>
      <c r="N632" s="6"/>
      <c r="O632" s="10"/>
      <c r="P632" s="4"/>
      <c r="Q632" s="4"/>
      <c r="R632" s="4"/>
      <c r="S632" s="4"/>
      <c r="T632" s="4"/>
    </row>
    <row r="633" spans="1:20" ht="13.5">
      <c r="A633" s="4"/>
      <c r="B633" s="4"/>
      <c r="C633" s="13"/>
      <c r="D633" s="4"/>
      <c r="E633" s="4"/>
      <c r="F633" s="4"/>
      <c r="G633" s="4"/>
      <c r="H633" s="4"/>
      <c r="I633" s="4"/>
      <c r="J633" s="4"/>
      <c r="K633" s="11"/>
      <c r="L633" s="10"/>
      <c r="M633" s="5"/>
      <c r="N633" s="6"/>
      <c r="O633" s="10"/>
      <c r="P633" s="4"/>
      <c r="Q633" s="4"/>
      <c r="R633" s="4"/>
      <c r="S633" s="4"/>
      <c r="T633" s="4"/>
    </row>
    <row r="634" spans="1:20" ht="13.5">
      <c r="A634" s="4"/>
      <c r="B634" s="4"/>
      <c r="C634" s="13"/>
      <c r="D634" s="4"/>
      <c r="E634" s="4"/>
      <c r="F634" s="4"/>
      <c r="G634" s="4"/>
      <c r="H634" s="4"/>
      <c r="I634" s="4"/>
      <c r="J634" s="4"/>
      <c r="K634" s="11"/>
      <c r="L634" s="10"/>
      <c r="M634" s="5"/>
      <c r="N634" s="6"/>
      <c r="O634" s="10"/>
      <c r="P634" s="4"/>
      <c r="Q634" s="4"/>
      <c r="R634" s="4"/>
      <c r="S634" s="4"/>
      <c r="T634" s="4"/>
    </row>
    <row r="635" spans="1:20" ht="13.5">
      <c r="A635" s="4"/>
      <c r="B635" s="4"/>
      <c r="C635" s="13"/>
      <c r="D635" s="4"/>
      <c r="E635" s="4"/>
      <c r="F635" s="4"/>
      <c r="G635" s="4"/>
      <c r="H635" s="4"/>
      <c r="I635" s="4"/>
      <c r="J635" s="4"/>
      <c r="K635" s="11"/>
      <c r="L635" s="10"/>
      <c r="M635" s="5"/>
      <c r="N635" s="6"/>
      <c r="O635" s="10"/>
      <c r="P635" s="4"/>
      <c r="Q635" s="4"/>
      <c r="R635" s="4"/>
      <c r="S635" s="4"/>
      <c r="T635" s="4"/>
    </row>
    <row r="636" spans="1:20" ht="13.5">
      <c r="A636" s="4"/>
      <c r="B636" s="4"/>
      <c r="C636" s="13"/>
      <c r="D636" s="4"/>
      <c r="E636" s="4"/>
      <c r="F636" s="4"/>
      <c r="G636" s="4"/>
      <c r="H636" s="4"/>
      <c r="I636" s="4"/>
      <c r="J636" s="4"/>
      <c r="K636" s="11"/>
      <c r="L636" s="10"/>
      <c r="M636" s="5"/>
      <c r="N636" s="6"/>
      <c r="O636" s="10"/>
      <c r="P636" s="4"/>
      <c r="Q636" s="4"/>
      <c r="R636" s="4"/>
      <c r="S636" s="4"/>
      <c r="T636" s="4"/>
    </row>
    <row r="637" spans="1:20" ht="13.5">
      <c r="A637" s="4"/>
      <c r="B637" s="4"/>
      <c r="C637" s="13"/>
      <c r="D637" s="4"/>
      <c r="E637" s="4"/>
      <c r="F637" s="4"/>
      <c r="G637" s="4"/>
      <c r="H637" s="4"/>
      <c r="I637" s="4"/>
      <c r="J637" s="4"/>
      <c r="K637" s="11"/>
      <c r="L637" s="10"/>
      <c r="M637" s="5"/>
      <c r="N637" s="6"/>
      <c r="O637" s="10"/>
      <c r="P637" s="4"/>
      <c r="Q637" s="4"/>
      <c r="R637" s="4"/>
      <c r="S637" s="4"/>
      <c r="T637" s="4"/>
    </row>
    <row r="638" spans="1:20" ht="13.5">
      <c r="A638" s="4"/>
      <c r="B638" s="4"/>
      <c r="C638" s="13"/>
      <c r="D638" s="4"/>
      <c r="E638" s="4"/>
      <c r="F638" s="4"/>
      <c r="G638" s="4"/>
      <c r="H638" s="4"/>
      <c r="I638" s="4"/>
      <c r="J638" s="4"/>
      <c r="K638" s="11"/>
      <c r="L638" s="10"/>
      <c r="M638" s="5"/>
      <c r="N638" s="6"/>
      <c r="O638" s="10"/>
      <c r="P638" s="4"/>
      <c r="Q638" s="4"/>
      <c r="R638" s="4"/>
      <c r="S638" s="4"/>
      <c r="T638" s="4"/>
    </row>
    <row r="639" spans="1:20" ht="13.5">
      <c r="A639" s="4"/>
      <c r="B639" s="4"/>
      <c r="C639" s="13"/>
      <c r="D639" s="4"/>
      <c r="E639" s="4"/>
      <c r="F639" s="4"/>
      <c r="G639" s="4"/>
      <c r="H639" s="4"/>
      <c r="I639" s="4"/>
      <c r="J639" s="4"/>
      <c r="K639" s="11"/>
      <c r="L639" s="10"/>
      <c r="M639" s="5"/>
      <c r="N639" s="6"/>
      <c r="O639" s="10"/>
      <c r="P639" s="4"/>
      <c r="Q639" s="4"/>
      <c r="R639" s="4"/>
      <c r="S639" s="4"/>
      <c r="T639" s="4"/>
    </row>
    <row r="640" spans="1:20" ht="13.5">
      <c r="A640" s="4"/>
      <c r="B640" s="4"/>
      <c r="C640" s="13"/>
      <c r="D640" s="4"/>
      <c r="E640" s="4"/>
      <c r="F640" s="4"/>
      <c r="G640" s="4"/>
      <c r="H640" s="4"/>
      <c r="I640" s="4"/>
      <c r="J640" s="4"/>
      <c r="K640" s="11"/>
      <c r="L640" s="10"/>
      <c r="M640" s="5"/>
      <c r="N640" s="6"/>
      <c r="O640" s="10"/>
      <c r="P640" s="4"/>
      <c r="Q640" s="4"/>
      <c r="R640" s="4"/>
      <c r="S640" s="4"/>
      <c r="T640" s="4"/>
    </row>
    <row r="641" spans="1:20" ht="13.5">
      <c r="A641" s="4"/>
      <c r="B641" s="4"/>
      <c r="C641" s="13"/>
      <c r="D641" s="4"/>
      <c r="E641" s="4"/>
      <c r="F641" s="4"/>
      <c r="G641" s="4"/>
      <c r="H641" s="4"/>
      <c r="I641" s="4"/>
      <c r="J641" s="4"/>
      <c r="K641" s="11"/>
      <c r="L641" s="10"/>
      <c r="M641" s="5"/>
      <c r="N641" s="6"/>
      <c r="O641" s="10"/>
      <c r="P641" s="4"/>
      <c r="Q641" s="4"/>
      <c r="R641" s="4"/>
      <c r="S641" s="4"/>
      <c r="T641" s="4"/>
    </row>
    <row r="642" spans="1:20" ht="13.5">
      <c r="A642" s="4"/>
      <c r="B642" s="4"/>
      <c r="C642" s="13"/>
      <c r="D642" s="4"/>
      <c r="E642" s="4"/>
      <c r="F642" s="4"/>
      <c r="G642" s="4"/>
      <c r="H642" s="4"/>
      <c r="I642" s="4"/>
      <c r="J642" s="4"/>
      <c r="K642" s="11"/>
      <c r="L642" s="10"/>
      <c r="M642" s="5"/>
      <c r="N642" s="6"/>
      <c r="O642" s="10"/>
      <c r="P642" s="4"/>
      <c r="Q642" s="4"/>
      <c r="R642" s="4"/>
      <c r="S642" s="4"/>
      <c r="T642" s="4"/>
    </row>
    <row r="643" spans="1:20" ht="13.5">
      <c r="A643" s="4"/>
      <c r="B643" s="4"/>
      <c r="C643" s="13"/>
      <c r="D643" s="4"/>
      <c r="E643" s="4"/>
      <c r="F643" s="4"/>
      <c r="G643" s="4"/>
      <c r="H643" s="4"/>
      <c r="I643" s="4"/>
      <c r="J643" s="4"/>
      <c r="K643" s="11"/>
      <c r="L643" s="10"/>
      <c r="M643" s="5"/>
      <c r="N643" s="6"/>
      <c r="O643" s="10"/>
      <c r="P643" s="4"/>
      <c r="Q643" s="4"/>
      <c r="R643" s="4"/>
      <c r="S643" s="4"/>
      <c r="T643" s="4"/>
    </row>
    <row r="644" spans="1:20" ht="13.5">
      <c r="A644" s="4"/>
      <c r="B644" s="4"/>
      <c r="C644" s="13"/>
      <c r="D644" s="4"/>
      <c r="E644" s="4"/>
      <c r="F644" s="4"/>
      <c r="G644" s="4"/>
      <c r="H644" s="4"/>
      <c r="I644" s="4"/>
      <c r="J644" s="4"/>
      <c r="K644" s="11"/>
      <c r="L644" s="10"/>
      <c r="M644" s="5"/>
      <c r="N644" s="6"/>
      <c r="O644" s="10"/>
      <c r="P644" s="4"/>
      <c r="Q644" s="4"/>
      <c r="R644" s="4"/>
      <c r="S644" s="4"/>
      <c r="T644" s="4"/>
    </row>
    <row r="645" spans="1:20" ht="13.5">
      <c r="A645" s="4"/>
      <c r="B645" s="4"/>
      <c r="C645" s="13"/>
      <c r="D645" s="4"/>
      <c r="E645" s="4"/>
      <c r="F645" s="4"/>
      <c r="G645" s="4"/>
      <c r="H645" s="4"/>
      <c r="I645" s="4"/>
      <c r="J645" s="4"/>
      <c r="K645" s="11"/>
      <c r="L645" s="10"/>
      <c r="M645" s="5"/>
      <c r="N645" s="6"/>
      <c r="O645" s="10"/>
      <c r="P645" s="4"/>
      <c r="Q645" s="4"/>
      <c r="R645" s="4"/>
      <c r="S645" s="4"/>
      <c r="T645" s="4"/>
    </row>
    <row r="646" spans="1:20" ht="13.5">
      <c r="A646" s="4"/>
      <c r="B646" s="4"/>
      <c r="C646" s="13"/>
      <c r="D646" s="4"/>
      <c r="E646" s="4"/>
      <c r="F646" s="4"/>
      <c r="G646" s="4"/>
      <c r="H646" s="4"/>
      <c r="I646" s="4"/>
      <c r="J646" s="4"/>
      <c r="K646" s="11"/>
      <c r="L646" s="10"/>
      <c r="M646" s="5"/>
      <c r="N646" s="6"/>
      <c r="O646" s="10"/>
      <c r="P646" s="4"/>
      <c r="Q646" s="4"/>
      <c r="R646" s="4"/>
      <c r="S646" s="4"/>
      <c r="T646" s="4"/>
    </row>
    <row r="647" spans="1:20" ht="13.5">
      <c r="A647" s="4"/>
      <c r="B647" s="4"/>
      <c r="C647" s="13"/>
      <c r="D647" s="4"/>
      <c r="E647" s="4"/>
      <c r="F647" s="4"/>
      <c r="G647" s="4"/>
      <c r="H647" s="4"/>
      <c r="I647" s="4"/>
      <c r="J647" s="4"/>
      <c r="K647" s="11"/>
      <c r="L647" s="10"/>
      <c r="M647" s="5"/>
      <c r="N647" s="6"/>
      <c r="O647" s="10"/>
      <c r="P647" s="4"/>
      <c r="Q647" s="4"/>
      <c r="R647" s="4"/>
      <c r="S647" s="4"/>
      <c r="T647" s="4"/>
    </row>
    <row r="648" spans="1:20" ht="13.5">
      <c r="A648" s="4"/>
      <c r="B648" s="4"/>
      <c r="C648" s="13"/>
      <c r="D648" s="4"/>
      <c r="E648" s="4"/>
      <c r="F648" s="4"/>
      <c r="G648" s="4"/>
      <c r="H648" s="4"/>
      <c r="I648" s="4"/>
      <c r="J648" s="4"/>
      <c r="K648" s="11"/>
      <c r="L648" s="10"/>
      <c r="M648" s="5"/>
      <c r="N648" s="6"/>
      <c r="O648" s="10"/>
      <c r="P648" s="4"/>
      <c r="Q648" s="4"/>
      <c r="R648" s="4"/>
      <c r="S648" s="4"/>
      <c r="T648" s="4"/>
    </row>
    <row r="649" spans="1:20" ht="13.5">
      <c r="A649" s="4"/>
      <c r="B649" s="4"/>
      <c r="C649" s="13"/>
      <c r="D649" s="4"/>
      <c r="E649" s="4"/>
      <c r="F649" s="4"/>
      <c r="G649" s="4"/>
      <c r="H649" s="4"/>
      <c r="I649" s="4"/>
      <c r="J649" s="4"/>
      <c r="K649" s="11"/>
      <c r="L649" s="10"/>
      <c r="M649" s="5"/>
      <c r="N649" s="6"/>
      <c r="O649" s="10"/>
      <c r="P649" s="4"/>
      <c r="Q649" s="4"/>
      <c r="R649" s="4"/>
      <c r="S649" s="4"/>
      <c r="T649" s="4"/>
    </row>
    <row r="650" spans="1:20" ht="13.5">
      <c r="A650" s="4"/>
      <c r="B650" s="4"/>
      <c r="C650" s="13"/>
      <c r="D650" s="4"/>
      <c r="E650" s="4"/>
      <c r="F650" s="4"/>
      <c r="G650" s="4"/>
      <c r="H650" s="4"/>
      <c r="I650" s="4"/>
      <c r="J650" s="4"/>
      <c r="K650" s="11"/>
      <c r="L650" s="10"/>
      <c r="M650" s="5"/>
      <c r="N650" s="6"/>
      <c r="O650" s="10"/>
      <c r="P650" s="4"/>
      <c r="Q650" s="4"/>
      <c r="R650" s="4"/>
      <c r="S650" s="4"/>
      <c r="T650" s="4"/>
    </row>
    <row r="651" spans="1:20" ht="13.5">
      <c r="A651" s="4"/>
      <c r="B651" s="4"/>
      <c r="C651" s="13"/>
      <c r="D651" s="4"/>
      <c r="E651" s="4"/>
      <c r="F651" s="4"/>
      <c r="G651" s="4"/>
      <c r="H651" s="4"/>
      <c r="I651" s="4"/>
      <c r="J651" s="4"/>
      <c r="K651" s="11"/>
      <c r="L651" s="10"/>
      <c r="M651" s="5"/>
      <c r="N651" s="6"/>
      <c r="O651" s="10"/>
      <c r="P651" s="4"/>
      <c r="Q651" s="4"/>
      <c r="R651" s="4"/>
      <c r="S651" s="4"/>
      <c r="T651" s="4"/>
    </row>
    <row r="652" spans="1:20" ht="13.5">
      <c r="A652" s="4"/>
      <c r="B652" s="4"/>
      <c r="C652" s="13"/>
      <c r="D652" s="4"/>
      <c r="E652" s="4"/>
      <c r="F652" s="4"/>
      <c r="G652" s="4"/>
      <c r="H652" s="4"/>
      <c r="I652" s="4"/>
      <c r="J652" s="4"/>
      <c r="K652" s="11"/>
      <c r="L652" s="10"/>
      <c r="M652" s="5"/>
      <c r="N652" s="6"/>
      <c r="O652" s="10"/>
      <c r="P652" s="4"/>
      <c r="Q652" s="4"/>
      <c r="R652" s="4"/>
      <c r="S652" s="4"/>
      <c r="T652" s="4"/>
    </row>
    <row r="653" spans="1:20" ht="13.5">
      <c r="A653" s="4"/>
      <c r="B653" s="4"/>
      <c r="C653" s="13"/>
      <c r="D653" s="4"/>
      <c r="E653" s="4"/>
      <c r="F653" s="4"/>
      <c r="G653" s="4"/>
      <c r="H653" s="4"/>
      <c r="I653" s="4"/>
      <c r="J653" s="4"/>
      <c r="K653" s="11"/>
      <c r="L653" s="10"/>
      <c r="M653" s="5"/>
      <c r="N653" s="6"/>
      <c r="O653" s="10"/>
      <c r="P653" s="4"/>
      <c r="Q653" s="4"/>
      <c r="R653" s="4"/>
      <c r="S653" s="4"/>
      <c r="T653" s="4"/>
    </row>
    <row r="654" spans="1:20" ht="13.5">
      <c r="A654" s="4"/>
      <c r="B654" s="4"/>
      <c r="C654" s="13"/>
      <c r="D654" s="4"/>
      <c r="E654" s="4"/>
      <c r="F654" s="4"/>
      <c r="G654" s="4"/>
      <c r="H654" s="4"/>
      <c r="I654" s="4"/>
      <c r="J654" s="4"/>
      <c r="K654" s="11"/>
      <c r="L654" s="10"/>
      <c r="M654" s="5"/>
      <c r="N654" s="6"/>
      <c r="O654" s="10"/>
      <c r="P654" s="4"/>
      <c r="Q654" s="4"/>
      <c r="R654" s="4"/>
      <c r="S654" s="4"/>
      <c r="T654" s="4"/>
    </row>
    <row r="655" spans="1:20" ht="13.5">
      <c r="A655" s="4"/>
      <c r="B655" s="4"/>
      <c r="C655" s="13"/>
      <c r="D655" s="4"/>
      <c r="E655" s="4"/>
      <c r="F655" s="4"/>
      <c r="G655" s="4"/>
      <c r="H655" s="4"/>
      <c r="I655" s="4"/>
      <c r="J655" s="4"/>
      <c r="K655" s="11"/>
      <c r="L655" s="10"/>
      <c r="M655" s="5"/>
      <c r="N655" s="6"/>
      <c r="O655" s="10"/>
      <c r="P655" s="4"/>
      <c r="Q655" s="4"/>
      <c r="R655" s="4"/>
      <c r="S655" s="4"/>
      <c r="T655" s="4"/>
    </row>
    <row r="656" spans="1:20" ht="13.5">
      <c r="A656" s="4"/>
      <c r="B656" s="4"/>
      <c r="C656" s="13"/>
      <c r="D656" s="4"/>
      <c r="E656" s="4"/>
      <c r="F656" s="4"/>
      <c r="G656" s="4"/>
      <c r="H656" s="4"/>
      <c r="I656" s="4"/>
      <c r="J656" s="4"/>
      <c r="K656" s="11"/>
      <c r="L656" s="10"/>
      <c r="M656" s="5"/>
      <c r="N656" s="6"/>
      <c r="O656" s="10"/>
      <c r="P656" s="4"/>
      <c r="Q656" s="4"/>
      <c r="R656" s="4"/>
      <c r="S656" s="4"/>
      <c r="T656" s="4"/>
    </row>
    <row r="657" spans="1:20" ht="13.5">
      <c r="A657" s="4"/>
      <c r="B657" s="4"/>
      <c r="C657" s="13"/>
      <c r="D657" s="4"/>
      <c r="E657" s="4"/>
      <c r="F657" s="4"/>
      <c r="G657" s="4"/>
      <c r="H657" s="4"/>
      <c r="I657" s="4"/>
      <c r="J657" s="4"/>
      <c r="K657" s="11"/>
      <c r="L657" s="10"/>
      <c r="M657" s="5"/>
      <c r="N657" s="6"/>
      <c r="O657" s="10"/>
      <c r="P657" s="4"/>
      <c r="Q657" s="4"/>
      <c r="R657" s="4"/>
      <c r="S657" s="4"/>
      <c r="T657" s="4"/>
    </row>
    <row r="658" spans="1:20" ht="13.5">
      <c r="A658" s="4"/>
      <c r="B658" s="4"/>
      <c r="C658" s="13"/>
      <c r="D658" s="4"/>
      <c r="E658" s="4"/>
      <c r="F658" s="4"/>
      <c r="G658" s="4"/>
      <c r="H658" s="4"/>
      <c r="I658" s="4"/>
      <c r="J658" s="4"/>
      <c r="K658" s="11"/>
      <c r="L658" s="10"/>
      <c r="M658" s="5"/>
      <c r="N658" s="6"/>
      <c r="O658" s="10"/>
      <c r="P658" s="4"/>
      <c r="Q658" s="4"/>
      <c r="R658" s="4"/>
      <c r="S658" s="4"/>
      <c r="T658" s="4"/>
    </row>
    <row r="659" spans="1:20" ht="13.5">
      <c r="A659" s="4"/>
      <c r="B659" s="4"/>
      <c r="C659" s="13"/>
      <c r="D659" s="4"/>
      <c r="E659" s="4"/>
      <c r="F659" s="4"/>
      <c r="G659" s="4"/>
      <c r="H659" s="4"/>
      <c r="I659" s="4"/>
      <c r="J659" s="4"/>
      <c r="K659" s="11"/>
      <c r="L659" s="10"/>
      <c r="M659" s="5"/>
      <c r="N659" s="6"/>
      <c r="O659" s="10"/>
      <c r="P659" s="4"/>
      <c r="Q659" s="4"/>
      <c r="R659" s="4"/>
      <c r="S659" s="4"/>
      <c r="T659" s="4"/>
    </row>
    <row r="660" spans="1:20" ht="13.5">
      <c r="A660" s="4"/>
      <c r="B660" s="4"/>
      <c r="C660" s="13"/>
      <c r="D660" s="4"/>
      <c r="E660" s="4"/>
      <c r="F660" s="4"/>
      <c r="G660" s="4"/>
      <c r="H660" s="4"/>
      <c r="I660" s="4"/>
      <c r="J660" s="4"/>
      <c r="K660" s="11"/>
      <c r="L660" s="10"/>
      <c r="M660" s="5"/>
      <c r="N660" s="6"/>
      <c r="O660" s="10"/>
      <c r="P660" s="4"/>
      <c r="Q660" s="4"/>
      <c r="R660" s="4"/>
      <c r="S660" s="4"/>
      <c r="T660" s="4"/>
    </row>
    <row r="661" spans="1:20" ht="13.5">
      <c r="A661" s="4"/>
      <c r="B661" s="4"/>
      <c r="C661" s="13"/>
      <c r="D661" s="4"/>
      <c r="E661" s="4"/>
      <c r="F661" s="4"/>
      <c r="G661" s="4"/>
      <c r="H661" s="4"/>
      <c r="I661" s="4"/>
      <c r="J661" s="4"/>
      <c r="K661" s="11"/>
      <c r="L661" s="10"/>
      <c r="M661" s="5"/>
      <c r="N661" s="6"/>
      <c r="O661" s="10"/>
      <c r="P661" s="4"/>
      <c r="Q661" s="4"/>
      <c r="R661" s="4"/>
      <c r="S661" s="4"/>
      <c r="T661" s="4"/>
    </row>
    <row r="662" spans="1:20" ht="13.5">
      <c r="A662" s="4"/>
      <c r="B662" s="4"/>
      <c r="C662" s="13"/>
      <c r="D662" s="4"/>
      <c r="E662" s="4"/>
      <c r="F662" s="4"/>
      <c r="G662" s="4"/>
      <c r="H662" s="4"/>
      <c r="I662" s="4"/>
      <c r="J662" s="4"/>
      <c r="K662" s="11"/>
      <c r="L662" s="10"/>
      <c r="M662" s="5"/>
      <c r="N662" s="6"/>
      <c r="O662" s="10"/>
      <c r="P662" s="4"/>
      <c r="Q662" s="4"/>
      <c r="R662" s="4"/>
      <c r="S662" s="4"/>
      <c r="T662" s="4"/>
    </row>
    <row r="663" spans="1:20" ht="13.5">
      <c r="A663" s="4"/>
      <c r="B663" s="4"/>
      <c r="C663" s="13"/>
      <c r="D663" s="4"/>
      <c r="E663" s="4"/>
      <c r="F663" s="4"/>
      <c r="G663" s="4"/>
      <c r="H663" s="4"/>
      <c r="I663" s="4"/>
      <c r="J663" s="4"/>
      <c r="K663" s="11"/>
      <c r="L663" s="10"/>
      <c r="M663" s="5"/>
      <c r="N663" s="6"/>
      <c r="O663" s="10"/>
      <c r="P663" s="4"/>
      <c r="Q663" s="4"/>
      <c r="R663" s="4"/>
      <c r="S663" s="4"/>
      <c r="T663" s="4"/>
    </row>
    <row r="664" spans="1:20" ht="13.5">
      <c r="A664" s="4"/>
      <c r="B664" s="4"/>
      <c r="C664" s="13"/>
      <c r="D664" s="4"/>
      <c r="E664" s="4"/>
      <c r="F664" s="4"/>
      <c r="G664" s="4"/>
      <c r="H664" s="4"/>
      <c r="I664" s="4"/>
      <c r="J664" s="4"/>
      <c r="K664" s="11"/>
      <c r="L664" s="10"/>
      <c r="M664" s="5"/>
      <c r="N664" s="6"/>
      <c r="O664" s="10"/>
      <c r="P664" s="4"/>
      <c r="Q664" s="4"/>
      <c r="R664" s="4"/>
      <c r="S664" s="4"/>
      <c r="T664" s="4"/>
    </row>
    <row r="665" spans="1:20" ht="13.5">
      <c r="A665" s="4"/>
      <c r="B665" s="4"/>
      <c r="C665" s="13"/>
      <c r="D665" s="4"/>
      <c r="E665" s="4"/>
      <c r="F665" s="4"/>
      <c r="G665" s="4"/>
      <c r="H665" s="4"/>
      <c r="I665" s="4"/>
      <c r="J665" s="4"/>
      <c r="K665" s="11"/>
      <c r="L665" s="10"/>
      <c r="M665" s="5"/>
      <c r="N665" s="6"/>
      <c r="O665" s="10"/>
      <c r="P665" s="4"/>
      <c r="Q665" s="4"/>
      <c r="R665" s="4"/>
      <c r="S665" s="4"/>
      <c r="T665" s="4"/>
    </row>
    <row r="666" spans="1:20" ht="13.5">
      <c r="A666" s="4"/>
      <c r="B666" s="4"/>
      <c r="C666" s="13"/>
      <c r="D666" s="4"/>
      <c r="E666" s="4"/>
      <c r="F666" s="4"/>
      <c r="G666" s="4"/>
      <c r="H666" s="4"/>
      <c r="I666" s="4"/>
      <c r="J666" s="4"/>
      <c r="K666" s="11"/>
      <c r="L666" s="10"/>
      <c r="M666" s="5"/>
      <c r="N666" s="6"/>
      <c r="O666" s="10"/>
      <c r="P666" s="4"/>
      <c r="Q666" s="4"/>
      <c r="R666" s="4"/>
      <c r="S666" s="4"/>
      <c r="T666" s="4"/>
    </row>
    <row r="667" spans="1:20" ht="13.5">
      <c r="A667" s="4"/>
      <c r="B667" s="4"/>
      <c r="C667" s="13"/>
      <c r="D667" s="4"/>
      <c r="E667" s="4"/>
      <c r="F667" s="4"/>
      <c r="G667" s="4"/>
      <c r="H667" s="4"/>
      <c r="I667" s="4"/>
      <c r="J667" s="4"/>
      <c r="K667" s="11"/>
      <c r="L667" s="10"/>
      <c r="M667" s="5"/>
      <c r="N667" s="6"/>
      <c r="O667" s="10"/>
      <c r="P667" s="4"/>
      <c r="Q667" s="4"/>
      <c r="R667" s="4"/>
      <c r="S667" s="4"/>
      <c r="T667" s="4"/>
    </row>
    <row r="668" spans="1:20" ht="13.5">
      <c r="A668" s="4"/>
      <c r="B668" s="4"/>
      <c r="C668" s="13"/>
      <c r="D668" s="4"/>
      <c r="E668" s="4"/>
      <c r="F668" s="4"/>
      <c r="G668" s="4"/>
      <c r="H668" s="4"/>
      <c r="I668" s="4"/>
      <c r="J668" s="4"/>
      <c r="K668" s="11"/>
      <c r="L668" s="10"/>
      <c r="M668" s="5"/>
      <c r="N668" s="6"/>
      <c r="O668" s="10"/>
      <c r="P668" s="4"/>
      <c r="Q668" s="4"/>
      <c r="R668" s="4"/>
      <c r="S668" s="4"/>
      <c r="T668" s="4"/>
    </row>
    <row r="669" spans="1:20" ht="13.5">
      <c r="A669" s="4"/>
      <c r="B669" s="4"/>
      <c r="C669" s="13"/>
      <c r="D669" s="4"/>
      <c r="E669" s="4"/>
      <c r="F669" s="4"/>
      <c r="G669" s="4"/>
      <c r="H669" s="4"/>
      <c r="I669" s="4"/>
      <c r="J669" s="4"/>
      <c r="K669" s="11"/>
      <c r="L669" s="10"/>
      <c r="M669" s="5"/>
      <c r="N669" s="6"/>
      <c r="O669" s="10"/>
      <c r="P669" s="4"/>
      <c r="Q669" s="4"/>
      <c r="R669" s="4"/>
      <c r="S669" s="4"/>
      <c r="T669" s="4"/>
    </row>
    <row r="670" spans="1:20" ht="13.5">
      <c r="A670" s="4"/>
      <c r="B670" s="4"/>
      <c r="C670" s="13"/>
      <c r="D670" s="4"/>
      <c r="E670" s="4"/>
      <c r="F670" s="4"/>
      <c r="G670" s="4"/>
      <c r="H670" s="4"/>
      <c r="I670" s="4"/>
      <c r="J670" s="4"/>
      <c r="K670" s="11"/>
      <c r="L670" s="10"/>
      <c r="M670" s="5"/>
      <c r="N670" s="6"/>
      <c r="O670" s="10"/>
      <c r="P670" s="4"/>
      <c r="Q670" s="4"/>
      <c r="R670" s="4"/>
      <c r="S670" s="4"/>
      <c r="T670" s="4"/>
    </row>
    <row r="671" spans="1:20" ht="13.5">
      <c r="A671" s="4"/>
      <c r="B671" s="4"/>
      <c r="C671" s="13"/>
      <c r="D671" s="4"/>
      <c r="E671" s="4"/>
      <c r="F671" s="4"/>
      <c r="G671" s="4"/>
      <c r="H671" s="4"/>
      <c r="I671" s="4"/>
      <c r="J671" s="4"/>
      <c r="K671" s="11"/>
      <c r="L671" s="10"/>
      <c r="M671" s="5"/>
      <c r="N671" s="6"/>
      <c r="O671" s="10"/>
      <c r="P671" s="4"/>
      <c r="Q671" s="4"/>
      <c r="R671" s="4"/>
      <c r="S671" s="4"/>
      <c r="T671" s="4"/>
    </row>
    <row r="672" spans="1:20" ht="13.5">
      <c r="A672" s="4"/>
      <c r="B672" s="4"/>
      <c r="C672" s="13"/>
      <c r="D672" s="4"/>
      <c r="E672" s="4"/>
      <c r="F672" s="4"/>
      <c r="G672" s="4"/>
      <c r="H672" s="4"/>
      <c r="I672" s="4"/>
      <c r="J672" s="4"/>
      <c r="K672" s="11"/>
      <c r="L672" s="10"/>
      <c r="M672" s="5"/>
      <c r="N672" s="6"/>
      <c r="O672" s="10"/>
      <c r="P672" s="4"/>
      <c r="Q672" s="4"/>
      <c r="R672" s="4"/>
      <c r="S672" s="4"/>
      <c r="T672" s="4"/>
    </row>
    <row r="673" spans="1:20" ht="13.5">
      <c r="A673" s="4"/>
      <c r="B673" s="4"/>
      <c r="C673" s="13"/>
      <c r="D673" s="4"/>
      <c r="E673" s="4"/>
      <c r="F673" s="4"/>
      <c r="G673" s="4"/>
      <c r="H673" s="4"/>
      <c r="I673" s="4"/>
      <c r="J673" s="4"/>
      <c r="K673" s="11"/>
      <c r="L673" s="10"/>
      <c r="M673" s="5"/>
      <c r="N673" s="6"/>
      <c r="O673" s="10"/>
      <c r="P673" s="4"/>
      <c r="Q673" s="4"/>
      <c r="R673" s="4"/>
      <c r="S673" s="4"/>
      <c r="T673" s="4"/>
    </row>
    <row r="674" spans="1:20" ht="13.5">
      <c r="A674" s="4"/>
      <c r="B674" s="4"/>
      <c r="C674" s="13"/>
      <c r="D674" s="4"/>
      <c r="E674" s="4"/>
      <c r="F674" s="4"/>
      <c r="G674" s="4"/>
      <c r="H674" s="4"/>
      <c r="I674" s="4"/>
      <c r="J674" s="4"/>
      <c r="K674" s="11"/>
      <c r="L674" s="10"/>
      <c r="M674" s="5"/>
      <c r="N674" s="6"/>
      <c r="O674" s="10"/>
      <c r="P674" s="4"/>
      <c r="Q674" s="4"/>
      <c r="R674" s="4"/>
      <c r="S674" s="4"/>
      <c r="T674" s="4"/>
    </row>
    <row r="675" spans="1:20" ht="13.5">
      <c r="A675" s="4"/>
      <c r="B675" s="4"/>
      <c r="C675" s="13"/>
      <c r="D675" s="4"/>
      <c r="E675" s="4"/>
      <c r="F675" s="4"/>
      <c r="G675" s="4"/>
      <c r="H675" s="4"/>
      <c r="I675" s="4"/>
      <c r="J675" s="4"/>
      <c r="K675" s="11"/>
      <c r="L675" s="10"/>
      <c r="M675" s="5"/>
      <c r="N675" s="6"/>
      <c r="O675" s="10"/>
      <c r="P675" s="4"/>
      <c r="Q675" s="4"/>
      <c r="R675" s="4"/>
      <c r="S675" s="4"/>
      <c r="T675" s="4"/>
    </row>
    <row r="676" spans="1:20" ht="13.5">
      <c r="A676" s="4"/>
      <c r="B676" s="4"/>
      <c r="C676" s="13"/>
      <c r="D676" s="4"/>
      <c r="E676" s="4"/>
      <c r="F676" s="4"/>
      <c r="G676" s="4"/>
      <c r="H676" s="4"/>
      <c r="I676" s="4"/>
      <c r="J676" s="4"/>
      <c r="K676" s="11"/>
      <c r="L676" s="10"/>
      <c r="M676" s="5"/>
      <c r="N676" s="6"/>
      <c r="O676" s="10"/>
      <c r="P676" s="4"/>
      <c r="Q676" s="4"/>
      <c r="R676" s="4"/>
      <c r="S676" s="4"/>
      <c r="T676" s="4"/>
    </row>
    <row r="677" spans="1:20" ht="13.5">
      <c r="A677" s="4"/>
      <c r="B677" s="4"/>
      <c r="C677" s="13"/>
      <c r="D677" s="4"/>
      <c r="E677" s="4"/>
      <c r="F677" s="4"/>
      <c r="G677" s="4"/>
      <c r="H677" s="4"/>
      <c r="I677" s="4"/>
      <c r="J677" s="4"/>
      <c r="K677" s="11"/>
      <c r="L677" s="10"/>
      <c r="M677" s="5"/>
      <c r="N677" s="6"/>
      <c r="O677" s="10"/>
      <c r="P677" s="4"/>
      <c r="Q677" s="4"/>
      <c r="R677" s="4"/>
      <c r="S677" s="4"/>
      <c r="T677" s="4"/>
    </row>
    <row r="678" spans="1:20" ht="13.5">
      <c r="A678" s="4"/>
      <c r="B678" s="4"/>
      <c r="C678" s="13"/>
      <c r="D678" s="4"/>
      <c r="E678" s="4"/>
      <c r="F678" s="4"/>
      <c r="G678" s="4"/>
      <c r="H678" s="4"/>
      <c r="I678" s="4"/>
      <c r="J678" s="4"/>
      <c r="K678" s="11"/>
      <c r="L678" s="10"/>
      <c r="M678" s="5"/>
      <c r="N678" s="6"/>
      <c r="O678" s="10"/>
      <c r="P678" s="4"/>
      <c r="Q678" s="4"/>
      <c r="R678" s="4"/>
      <c r="S678" s="4"/>
      <c r="T678" s="4"/>
    </row>
    <row r="679" spans="1:20" ht="13.5">
      <c r="A679" s="4"/>
      <c r="B679" s="4"/>
      <c r="C679" s="13"/>
      <c r="D679" s="4"/>
      <c r="E679" s="4"/>
      <c r="F679" s="4"/>
      <c r="G679" s="4"/>
      <c r="H679" s="4"/>
      <c r="I679" s="4"/>
      <c r="J679" s="4"/>
      <c r="K679" s="11"/>
      <c r="L679" s="10"/>
      <c r="M679" s="5"/>
      <c r="N679" s="6"/>
      <c r="O679" s="10"/>
      <c r="P679" s="4"/>
      <c r="Q679" s="4"/>
      <c r="R679" s="4"/>
      <c r="S679" s="4"/>
      <c r="T679" s="4"/>
    </row>
    <row r="680" spans="1:20" ht="13.5">
      <c r="A680" s="4"/>
      <c r="B680" s="4"/>
      <c r="C680" s="13"/>
      <c r="D680" s="4"/>
      <c r="E680" s="4"/>
      <c r="F680" s="4"/>
      <c r="G680" s="4"/>
      <c r="H680" s="4"/>
      <c r="I680" s="4"/>
      <c r="J680" s="4"/>
      <c r="K680" s="11"/>
      <c r="L680" s="10"/>
      <c r="M680" s="5"/>
      <c r="N680" s="6"/>
      <c r="O680" s="10"/>
      <c r="P680" s="4"/>
      <c r="Q680" s="4"/>
      <c r="R680" s="4"/>
      <c r="S680" s="4"/>
      <c r="T680" s="4"/>
    </row>
    <row r="681" spans="1:20" ht="13.5">
      <c r="A681" s="4"/>
      <c r="B681" s="4"/>
      <c r="C681" s="13"/>
      <c r="D681" s="4"/>
      <c r="E681" s="4"/>
      <c r="F681" s="4"/>
      <c r="G681" s="4"/>
      <c r="H681" s="4"/>
      <c r="I681" s="4"/>
      <c r="J681" s="4"/>
      <c r="K681" s="11"/>
      <c r="L681" s="10"/>
      <c r="M681" s="5"/>
      <c r="N681" s="6"/>
      <c r="O681" s="10"/>
      <c r="P681" s="4"/>
      <c r="Q681" s="4"/>
      <c r="R681" s="4"/>
      <c r="S681" s="4"/>
      <c r="T681" s="4"/>
    </row>
    <row r="682" spans="1:20" ht="13.5">
      <c r="A682" s="4"/>
      <c r="B682" s="4"/>
      <c r="C682" s="13"/>
      <c r="D682" s="4"/>
      <c r="E682" s="4"/>
      <c r="F682" s="4"/>
      <c r="G682" s="4"/>
      <c r="H682" s="4"/>
      <c r="I682" s="4"/>
      <c r="J682" s="4"/>
      <c r="K682" s="11"/>
      <c r="L682" s="10"/>
      <c r="M682" s="5"/>
      <c r="N682" s="6"/>
      <c r="O682" s="10"/>
      <c r="P682" s="4"/>
      <c r="Q682" s="4"/>
      <c r="R682" s="4"/>
      <c r="S682" s="4"/>
      <c r="T682" s="4"/>
    </row>
    <row r="683" spans="1:20" ht="13.5">
      <c r="A683" s="4"/>
      <c r="B683" s="4"/>
      <c r="C683" s="13"/>
      <c r="D683" s="4"/>
      <c r="E683" s="4"/>
      <c r="F683" s="4"/>
      <c r="G683" s="4"/>
      <c r="H683" s="4"/>
      <c r="I683" s="4"/>
      <c r="J683" s="4"/>
      <c r="K683" s="11"/>
      <c r="L683" s="10"/>
      <c r="M683" s="5"/>
      <c r="N683" s="6"/>
      <c r="O683" s="10"/>
      <c r="P683" s="4"/>
      <c r="Q683" s="4"/>
      <c r="R683" s="4"/>
      <c r="S683" s="4"/>
      <c r="T683" s="4"/>
    </row>
    <row r="684" spans="1:20" ht="13.5">
      <c r="A684" s="4"/>
      <c r="B684" s="4"/>
      <c r="C684" s="13"/>
      <c r="D684" s="4"/>
      <c r="E684" s="4"/>
      <c r="F684" s="4"/>
      <c r="G684" s="4"/>
      <c r="H684" s="4"/>
      <c r="I684" s="4"/>
      <c r="J684" s="4"/>
      <c r="K684" s="11"/>
      <c r="L684" s="10"/>
      <c r="M684" s="5"/>
      <c r="N684" s="6"/>
      <c r="O684" s="10"/>
      <c r="P684" s="4"/>
      <c r="Q684" s="4"/>
      <c r="R684" s="4"/>
      <c r="S684" s="4"/>
      <c r="T684" s="4"/>
    </row>
    <row r="685" spans="1:20" ht="13.5">
      <c r="A685" s="4"/>
      <c r="B685" s="4"/>
      <c r="C685" s="13"/>
      <c r="D685" s="4"/>
      <c r="E685" s="4"/>
      <c r="F685" s="4"/>
      <c r="G685" s="4"/>
      <c r="H685" s="4"/>
      <c r="I685" s="4"/>
      <c r="J685" s="4"/>
      <c r="K685" s="11"/>
      <c r="L685" s="10"/>
      <c r="M685" s="5"/>
      <c r="N685" s="6"/>
      <c r="O685" s="10"/>
      <c r="P685" s="4"/>
      <c r="Q685" s="4"/>
      <c r="R685" s="4"/>
      <c r="S685" s="4"/>
      <c r="T685" s="4"/>
    </row>
    <row r="686" spans="1:20" ht="13.5">
      <c r="A686" s="4"/>
      <c r="B686" s="4"/>
      <c r="C686" s="13"/>
      <c r="D686" s="4"/>
      <c r="E686" s="4"/>
      <c r="F686" s="4"/>
      <c r="G686" s="4"/>
      <c r="H686" s="4"/>
      <c r="I686" s="4"/>
      <c r="J686" s="4"/>
      <c r="K686" s="11"/>
      <c r="L686" s="10"/>
      <c r="M686" s="5"/>
      <c r="N686" s="6"/>
      <c r="O686" s="10"/>
      <c r="P686" s="4"/>
      <c r="Q686" s="4"/>
      <c r="R686" s="4"/>
      <c r="S686" s="4"/>
      <c r="T686" s="4"/>
    </row>
    <row r="687" spans="1:20" ht="13.5">
      <c r="A687" s="4"/>
      <c r="B687" s="4"/>
      <c r="C687" s="13"/>
      <c r="D687" s="4"/>
      <c r="E687" s="4"/>
      <c r="F687" s="4"/>
      <c r="G687" s="4"/>
      <c r="H687" s="4"/>
      <c r="I687" s="4"/>
      <c r="J687" s="4"/>
      <c r="K687" s="11"/>
      <c r="L687" s="10"/>
      <c r="M687" s="5"/>
      <c r="N687" s="6"/>
      <c r="O687" s="10"/>
      <c r="P687" s="4"/>
      <c r="Q687" s="4"/>
      <c r="R687" s="4"/>
      <c r="S687" s="4"/>
      <c r="T687" s="4"/>
    </row>
    <row r="688" spans="1:20" ht="13.5">
      <c r="A688" s="4"/>
      <c r="B688" s="4"/>
      <c r="C688" s="13"/>
      <c r="D688" s="4"/>
      <c r="E688" s="4"/>
      <c r="F688" s="4"/>
      <c r="G688" s="4"/>
      <c r="H688" s="4"/>
      <c r="I688" s="4"/>
      <c r="J688" s="4"/>
      <c r="K688" s="11"/>
      <c r="L688" s="10"/>
      <c r="M688" s="5"/>
      <c r="N688" s="6"/>
      <c r="O688" s="10"/>
      <c r="P688" s="4"/>
      <c r="Q688" s="4"/>
      <c r="R688" s="4"/>
      <c r="S688" s="4"/>
      <c r="T688" s="4"/>
    </row>
    <row r="689" spans="1:20" ht="13.5">
      <c r="A689" s="4"/>
      <c r="B689" s="4"/>
      <c r="C689" s="13"/>
      <c r="D689" s="4"/>
      <c r="E689" s="4"/>
      <c r="F689" s="4"/>
      <c r="G689" s="4"/>
      <c r="H689" s="4"/>
      <c r="I689" s="4"/>
      <c r="J689" s="4"/>
      <c r="K689" s="11"/>
      <c r="L689" s="10"/>
      <c r="M689" s="5"/>
      <c r="N689" s="6"/>
      <c r="O689" s="10"/>
      <c r="P689" s="4"/>
      <c r="Q689" s="4"/>
      <c r="R689" s="4"/>
      <c r="S689" s="4"/>
      <c r="T689" s="4"/>
    </row>
    <row r="690" spans="1:20" ht="13.5">
      <c r="A690" s="4"/>
      <c r="B690" s="4"/>
      <c r="C690" s="13"/>
      <c r="D690" s="4"/>
      <c r="E690" s="4"/>
      <c r="F690" s="4"/>
      <c r="G690" s="4"/>
      <c r="H690" s="4"/>
      <c r="I690" s="4"/>
      <c r="J690" s="4"/>
      <c r="K690" s="11"/>
      <c r="L690" s="10"/>
      <c r="M690" s="5"/>
      <c r="N690" s="6"/>
      <c r="O690" s="10"/>
      <c r="P690" s="4"/>
      <c r="Q690" s="4"/>
      <c r="R690" s="4"/>
      <c r="S690" s="4"/>
      <c r="T690" s="4"/>
    </row>
    <row r="691" spans="1:20" ht="13.5">
      <c r="A691" s="4"/>
      <c r="B691" s="4"/>
      <c r="C691" s="13"/>
      <c r="D691" s="4"/>
      <c r="E691" s="4"/>
      <c r="F691" s="4"/>
      <c r="G691" s="4"/>
      <c r="H691" s="4"/>
      <c r="I691" s="4"/>
      <c r="J691" s="4"/>
      <c r="K691" s="11"/>
      <c r="L691" s="10"/>
      <c r="M691" s="5"/>
      <c r="N691" s="6"/>
      <c r="O691" s="10"/>
      <c r="P691" s="4"/>
      <c r="Q691" s="4"/>
      <c r="R691" s="4"/>
      <c r="S691" s="4"/>
      <c r="T691" s="4"/>
    </row>
    <row r="692" spans="1:20" ht="13.5">
      <c r="A692" s="4"/>
      <c r="B692" s="4"/>
      <c r="C692" s="13"/>
      <c r="D692" s="4"/>
      <c r="E692" s="4"/>
      <c r="F692" s="4"/>
      <c r="G692" s="4"/>
      <c r="H692" s="4"/>
      <c r="I692" s="4"/>
      <c r="J692" s="4"/>
      <c r="K692" s="11"/>
      <c r="L692" s="10"/>
      <c r="M692" s="5"/>
      <c r="N692" s="6"/>
      <c r="O692" s="10"/>
      <c r="P692" s="4"/>
      <c r="Q692" s="4"/>
      <c r="R692" s="4"/>
      <c r="S692" s="4"/>
      <c r="T692" s="4"/>
    </row>
    <row r="693" spans="1:20" ht="13.5">
      <c r="A693" s="4"/>
      <c r="B693" s="4"/>
      <c r="C693" s="13"/>
      <c r="D693" s="4"/>
      <c r="E693" s="4"/>
      <c r="F693" s="4"/>
      <c r="G693" s="4"/>
      <c r="H693" s="4"/>
      <c r="I693" s="4"/>
      <c r="J693" s="4"/>
      <c r="K693" s="11"/>
      <c r="L693" s="10"/>
      <c r="M693" s="5"/>
      <c r="N693" s="6"/>
      <c r="O693" s="10"/>
      <c r="P693" s="4"/>
      <c r="Q693" s="4"/>
      <c r="R693" s="4"/>
      <c r="S693" s="4"/>
      <c r="T693" s="4"/>
    </row>
    <row r="694" spans="1:20" ht="13.5">
      <c r="A694" s="4"/>
      <c r="B694" s="4"/>
      <c r="C694" s="13"/>
      <c r="D694" s="4"/>
      <c r="E694" s="4"/>
      <c r="F694" s="4"/>
      <c r="G694" s="4"/>
      <c r="H694" s="4"/>
      <c r="I694" s="4"/>
      <c r="J694" s="4"/>
      <c r="K694" s="11"/>
      <c r="L694" s="10"/>
      <c r="M694" s="5"/>
      <c r="N694" s="6"/>
      <c r="O694" s="10"/>
      <c r="P694" s="4"/>
      <c r="Q694" s="4"/>
      <c r="R694" s="4"/>
      <c r="S694" s="4"/>
      <c r="T694" s="4"/>
    </row>
    <row r="695" spans="1:20" ht="13.5">
      <c r="A695" s="4"/>
      <c r="B695" s="4"/>
      <c r="C695" s="13"/>
      <c r="D695" s="4"/>
      <c r="E695" s="4"/>
      <c r="F695" s="4"/>
      <c r="G695" s="4"/>
      <c r="H695" s="4"/>
      <c r="I695" s="4"/>
      <c r="J695" s="4"/>
      <c r="K695" s="11"/>
      <c r="L695" s="10"/>
      <c r="M695" s="5"/>
      <c r="N695" s="6"/>
      <c r="O695" s="10"/>
      <c r="P695" s="4"/>
      <c r="Q695" s="4"/>
      <c r="R695" s="4"/>
      <c r="S695" s="4"/>
      <c r="T695" s="4"/>
    </row>
    <row r="696" spans="1:20" ht="13.5">
      <c r="A696" s="4"/>
      <c r="B696" s="4"/>
      <c r="C696" s="13"/>
      <c r="D696" s="4"/>
      <c r="E696" s="4"/>
      <c r="F696" s="4"/>
      <c r="G696" s="4"/>
      <c r="H696" s="4"/>
      <c r="I696" s="4"/>
      <c r="J696" s="4"/>
      <c r="K696" s="11"/>
      <c r="L696" s="10"/>
      <c r="M696" s="5"/>
      <c r="N696" s="6"/>
      <c r="O696" s="10"/>
      <c r="P696" s="4"/>
      <c r="Q696" s="4"/>
      <c r="R696" s="4"/>
      <c r="S696" s="4"/>
      <c r="T696" s="4"/>
    </row>
    <row r="697" spans="1:20" ht="13.5">
      <c r="A697" s="4"/>
      <c r="B697" s="4"/>
      <c r="C697" s="13"/>
      <c r="D697" s="4"/>
      <c r="E697" s="4"/>
      <c r="F697" s="4"/>
      <c r="G697" s="4"/>
      <c r="H697" s="4"/>
      <c r="I697" s="4"/>
      <c r="J697" s="4"/>
      <c r="K697" s="11"/>
      <c r="L697" s="10"/>
      <c r="M697" s="5"/>
      <c r="N697" s="6"/>
      <c r="O697" s="10"/>
      <c r="P697" s="4"/>
      <c r="Q697" s="4"/>
      <c r="R697" s="4"/>
      <c r="S697" s="4"/>
      <c r="T697" s="4"/>
    </row>
    <row r="698" spans="1:20" ht="13.5">
      <c r="A698" s="4"/>
      <c r="B698" s="4"/>
      <c r="C698" s="13"/>
      <c r="D698" s="4"/>
      <c r="E698" s="4"/>
      <c r="F698" s="4"/>
      <c r="G698" s="4"/>
      <c r="H698" s="4"/>
      <c r="I698" s="4"/>
      <c r="J698" s="4"/>
      <c r="K698" s="11"/>
      <c r="L698" s="10"/>
      <c r="M698" s="5"/>
      <c r="N698" s="6"/>
      <c r="O698" s="10"/>
      <c r="P698" s="4"/>
      <c r="Q698" s="4"/>
      <c r="R698" s="4"/>
      <c r="S698" s="4"/>
      <c r="T698" s="4"/>
    </row>
    <row r="699" spans="1:20" ht="13.5">
      <c r="A699" s="4"/>
      <c r="B699" s="4"/>
      <c r="C699" s="13"/>
      <c r="D699" s="4"/>
      <c r="E699" s="4"/>
      <c r="F699" s="4"/>
      <c r="G699" s="4"/>
      <c r="H699" s="4"/>
      <c r="I699" s="4"/>
      <c r="J699" s="4"/>
      <c r="K699" s="11"/>
      <c r="L699" s="10"/>
      <c r="M699" s="5"/>
      <c r="N699" s="6"/>
      <c r="O699" s="10"/>
      <c r="P699" s="4"/>
      <c r="Q699" s="4"/>
      <c r="R699" s="4"/>
      <c r="S699" s="4"/>
      <c r="T699" s="4"/>
    </row>
    <row r="700" spans="1:20" ht="13.5">
      <c r="A700" s="4"/>
      <c r="B700" s="4"/>
      <c r="C700" s="13"/>
      <c r="D700" s="4"/>
      <c r="E700" s="4"/>
      <c r="F700" s="4"/>
      <c r="G700" s="4"/>
      <c r="H700" s="4"/>
      <c r="I700" s="4"/>
      <c r="J700" s="4"/>
      <c r="K700" s="11"/>
      <c r="L700" s="10"/>
      <c r="M700" s="5"/>
      <c r="N700" s="6"/>
      <c r="O700" s="10"/>
      <c r="P700" s="4"/>
      <c r="Q700" s="4"/>
      <c r="R700" s="4"/>
      <c r="S700" s="4"/>
      <c r="T700" s="4"/>
    </row>
    <row r="701" spans="1:20" ht="13.5">
      <c r="A701" s="4"/>
      <c r="B701" s="4"/>
      <c r="C701" s="13"/>
      <c r="D701" s="4"/>
      <c r="E701" s="4"/>
      <c r="F701" s="4"/>
      <c r="G701" s="4"/>
      <c r="H701" s="4"/>
      <c r="I701" s="4"/>
      <c r="J701" s="4"/>
      <c r="K701" s="11"/>
      <c r="L701" s="10"/>
      <c r="M701" s="5"/>
      <c r="N701" s="6"/>
      <c r="O701" s="10"/>
      <c r="P701" s="4"/>
      <c r="Q701" s="4"/>
      <c r="R701" s="4"/>
      <c r="S701" s="4"/>
      <c r="T701" s="4"/>
    </row>
    <row r="702" spans="1:20" ht="13.5">
      <c r="A702" s="4"/>
      <c r="B702" s="4"/>
      <c r="C702" s="13"/>
      <c r="D702" s="4"/>
      <c r="E702" s="4"/>
      <c r="F702" s="4"/>
      <c r="G702" s="4"/>
      <c r="H702" s="4"/>
      <c r="I702" s="4"/>
      <c r="J702" s="4"/>
      <c r="K702" s="11"/>
      <c r="L702" s="10"/>
      <c r="M702" s="5"/>
      <c r="N702" s="6"/>
      <c r="O702" s="10"/>
      <c r="P702" s="4"/>
      <c r="Q702" s="4"/>
      <c r="R702" s="4"/>
      <c r="S702" s="4"/>
      <c r="T702" s="4"/>
    </row>
    <row r="703" spans="1:20" ht="13.5">
      <c r="A703" s="4"/>
      <c r="B703" s="4"/>
      <c r="C703" s="13"/>
      <c r="D703" s="4"/>
      <c r="E703" s="4"/>
      <c r="F703" s="4"/>
      <c r="G703" s="4"/>
      <c r="H703" s="4"/>
      <c r="I703" s="4"/>
      <c r="J703" s="4"/>
      <c r="K703" s="11"/>
      <c r="L703" s="10"/>
      <c r="M703" s="5"/>
      <c r="N703" s="6"/>
      <c r="O703" s="10"/>
      <c r="P703" s="4"/>
      <c r="Q703" s="4"/>
      <c r="R703" s="4"/>
      <c r="S703" s="4"/>
      <c r="T703" s="4"/>
    </row>
    <row r="704" spans="1:20" ht="13.5">
      <c r="A704" s="4"/>
      <c r="B704" s="4"/>
      <c r="C704" s="13"/>
      <c r="D704" s="4"/>
      <c r="E704" s="4"/>
      <c r="F704" s="4"/>
      <c r="G704" s="4"/>
      <c r="H704" s="4"/>
      <c r="I704" s="4"/>
      <c r="J704" s="4"/>
      <c r="K704" s="11"/>
      <c r="L704" s="10"/>
      <c r="M704" s="5"/>
      <c r="N704" s="6"/>
      <c r="O704" s="10"/>
      <c r="P704" s="4"/>
      <c r="Q704" s="4"/>
      <c r="R704" s="4"/>
      <c r="S704" s="4"/>
      <c r="T704" s="4"/>
    </row>
    <row r="705" spans="1:20" ht="13.5">
      <c r="A705" s="4"/>
      <c r="B705" s="4"/>
      <c r="C705" s="13"/>
      <c r="D705" s="4"/>
      <c r="E705" s="4"/>
      <c r="F705" s="4"/>
      <c r="G705" s="4"/>
      <c r="H705" s="4"/>
      <c r="I705" s="4"/>
      <c r="J705" s="4"/>
      <c r="K705" s="11"/>
      <c r="L705" s="10"/>
      <c r="M705" s="5"/>
      <c r="N705" s="6"/>
      <c r="O705" s="10"/>
      <c r="P705" s="4"/>
      <c r="Q705" s="4"/>
      <c r="R705" s="4"/>
      <c r="S705" s="4"/>
      <c r="T705" s="4"/>
    </row>
    <row r="706" spans="1:20" ht="13.5">
      <c r="A706" s="4"/>
      <c r="B706" s="4"/>
      <c r="C706" s="13"/>
      <c r="D706" s="4"/>
      <c r="E706" s="4"/>
      <c r="F706" s="4"/>
      <c r="G706" s="4"/>
      <c r="H706" s="4"/>
      <c r="I706" s="4"/>
      <c r="J706" s="4"/>
      <c r="K706" s="11"/>
      <c r="L706" s="10"/>
      <c r="M706" s="5"/>
      <c r="N706" s="6"/>
      <c r="O706" s="10"/>
      <c r="P706" s="4"/>
      <c r="Q706" s="4"/>
      <c r="R706" s="4"/>
      <c r="S706" s="4"/>
      <c r="T706" s="4"/>
    </row>
    <row r="707" spans="1:20" ht="13.5">
      <c r="A707" s="4"/>
      <c r="B707" s="4"/>
      <c r="C707" s="13"/>
      <c r="D707" s="4"/>
      <c r="E707" s="4"/>
      <c r="F707" s="4"/>
      <c r="G707" s="4"/>
      <c r="H707" s="4"/>
      <c r="I707" s="4"/>
      <c r="J707" s="4"/>
      <c r="K707" s="11"/>
      <c r="L707" s="10"/>
      <c r="M707" s="5"/>
      <c r="N707" s="6"/>
      <c r="O707" s="10"/>
      <c r="P707" s="4"/>
      <c r="Q707" s="4"/>
      <c r="R707" s="4"/>
      <c r="S707" s="4"/>
      <c r="T707" s="4"/>
    </row>
    <row r="708" spans="1:20" ht="13.5">
      <c r="A708" s="4"/>
      <c r="B708" s="4"/>
      <c r="C708" s="13"/>
      <c r="D708" s="4"/>
      <c r="E708" s="4"/>
      <c r="F708" s="4"/>
      <c r="G708" s="4"/>
      <c r="H708" s="4"/>
      <c r="I708" s="4"/>
      <c r="J708" s="4"/>
      <c r="K708" s="11"/>
      <c r="L708" s="10"/>
      <c r="M708" s="5"/>
      <c r="N708" s="6"/>
      <c r="O708" s="10"/>
      <c r="P708" s="4"/>
      <c r="Q708" s="4"/>
      <c r="R708" s="4"/>
      <c r="S708" s="4"/>
      <c r="T708" s="4"/>
    </row>
    <row r="709" spans="1:20" ht="13.5">
      <c r="A709" s="4"/>
      <c r="B709" s="4"/>
      <c r="C709" s="13"/>
      <c r="D709" s="4"/>
      <c r="E709" s="4"/>
      <c r="F709" s="4"/>
      <c r="G709" s="4"/>
      <c r="H709" s="4"/>
      <c r="I709" s="4"/>
      <c r="J709" s="4"/>
      <c r="K709" s="11"/>
      <c r="L709" s="10"/>
      <c r="M709" s="5"/>
      <c r="N709" s="6"/>
      <c r="O709" s="10"/>
      <c r="P709" s="4"/>
      <c r="Q709" s="4"/>
      <c r="R709" s="4"/>
      <c r="S709" s="4"/>
      <c r="T709" s="4"/>
    </row>
    <row r="710" spans="1:20" ht="13.5">
      <c r="A710" s="4"/>
      <c r="B710" s="4"/>
      <c r="C710" s="13"/>
      <c r="D710" s="4"/>
      <c r="E710" s="4"/>
      <c r="F710" s="4"/>
      <c r="G710" s="4"/>
      <c r="H710" s="4"/>
      <c r="I710" s="4"/>
      <c r="J710" s="4"/>
      <c r="K710" s="11"/>
      <c r="L710" s="10"/>
      <c r="M710" s="5"/>
      <c r="N710" s="6"/>
      <c r="O710" s="10"/>
      <c r="P710" s="4"/>
      <c r="Q710" s="4"/>
      <c r="R710" s="4"/>
      <c r="S710" s="4"/>
      <c r="T710" s="4"/>
    </row>
    <row r="711" spans="1:20" ht="13.5">
      <c r="A711" s="4"/>
      <c r="B711" s="4"/>
      <c r="C711" s="13"/>
      <c r="D711" s="4"/>
      <c r="E711" s="4"/>
      <c r="F711" s="4"/>
      <c r="G711" s="4"/>
      <c r="H711" s="4"/>
      <c r="I711" s="4"/>
      <c r="J711" s="4"/>
      <c r="K711" s="11"/>
      <c r="L711" s="10"/>
      <c r="M711" s="5"/>
      <c r="N711" s="6"/>
      <c r="O711" s="10"/>
      <c r="P711" s="4"/>
      <c r="Q711" s="4"/>
      <c r="R711" s="4"/>
      <c r="S711" s="4"/>
      <c r="T711" s="4"/>
    </row>
    <row r="712" spans="1:20" ht="13.5">
      <c r="A712" s="4"/>
      <c r="B712" s="4"/>
      <c r="C712" s="13"/>
      <c r="D712" s="4"/>
      <c r="E712" s="4"/>
      <c r="F712" s="4"/>
      <c r="G712" s="4"/>
      <c r="H712" s="4"/>
      <c r="I712" s="4"/>
      <c r="J712" s="4"/>
      <c r="K712" s="11"/>
      <c r="L712" s="10"/>
      <c r="M712" s="5"/>
      <c r="N712" s="6"/>
      <c r="O712" s="10"/>
      <c r="P712" s="4"/>
      <c r="Q712" s="4"/>
      <c r="R712" s="4"/>
      <c r="S712" s="4"/>
      <c r="T712" s="4"/>
    </row>
    <row r="713" spans="1:20" ht="13.5">
      <c r="A713" s="4"/>
      <c r="B713" s="4"/>
      <c r="C713" s="13"/>
      <c r="D713" s="4"/>
      <c r="E713" s="4"/>
      <c r="F713" s="4"/>
      <c r="G713" s="4"/>
      <c r="H713" s="4"/>
      <c r="I713" s="4"/>
      <c r="J713" s="4"/>
      <c r="K713" s="11"/>
      <c r="L713" s="10"/>
      <c r="M713" s="5"/>
      <c r="N713" s="6"/>
      <c r="O713" s="10"/>
      <c r="P713" s="4"/>
      <c r="Q713" s="4"/>
      <c r="R713" s="4"/>
      <c r="S713" s="4"/>
      <c r="T713" s="4"/>
    </row>
    <row r="714" spans="1:20" ht="13.5">
      <c r="A714" s="4"/>
      <c r="B714" s="4"/>
      <c r="C714" s="13"/>
      <c r="D714" s="4"/>
      <c r="E714" s="4"/>
      <c r="F714" s="4"/>
      <c r="G714" s="4"/>
      <c r="H714" s="4"/>
      <c r="I714" s="4"/>
      <c r="J714" s="4"/>
      <c r="K714" s="11"/>
      <c r="L714" s="10"/>
      <c r="M714" s="5"/>
      <c r="N714" s="6"/>
      <c r="O714" s="10"/>
      <c r="P714" s="4"/>
      <c r="Q714" s="4"/>
      <c r="R714" s="4"/>
      <c r="S714" s="4"/>
      <c r="T714" s="4"/>
    </row>
    <row r="715" spans="1:20" ht="13.5">
      <c r="A715" s="4"/>
      <c r="B715" s="4"/>
      <c r="C715" s="13"/>
      <c r="D715" s="4"/>
      <c r="E715" s="4"/>
      <c r="F715" s="4"/>
      <c r="G715" s="4"/>
      <c r="H715" s="4"/>
      <c r="I715" s="4"/>
      <c r="J715" s="4"/>
      <c r="K715" s="11"/>
      <c r="L715" s="10"/>
      <c r="M715" s="5"/>
      <c r="N715" s="6"/>
      <c r="O715" s="10"/>
      <c r="P715" s="4"/>
      <c r="Q715" s="4"/>
      <c r="R715" s="4"/>
      <c r="S715" s="4"/>
      <c r="T715" s="4"/>
    </row>
    <row r="716" spans="1:20" ht="13.5">
      <c r="A716" s="4"/>
      <c r="B716" s="4"/>
      <c r="C716" s="13"/>
      <c r="D716" s="4"/>
      <c r="E716" s="4"/>
      <c r="F716" s="4"/>
      <c r="G716" s="4"/>
      <c r="H716" s="4"/>
      <c r="I716" s="4"/>
      <c r="J716" s="4"/>
      <c r="K716" s="11"/>
      <c r="L716" s="10"/>
      <c r="M716" s="5"/>
      <c r="N716" s="6"/>
      <c r="O716" s="10"/>
      <c r="P716" s="4"/>
      <c r="Q716" s="4"/>
      <c r="R716" s="4"/>
      <c r="S716" s="4"/>
      <c r="T716" s="4"/>
    </row>
    <row r="717" spans="1:20" ht="13.5">
      <c r="A717" s="4"/>
      <c r="B717" s="4"/>
      <c r="C717" s="13"/>
      <c r="D717" s="4"/>
      <c r="E717" s="4"/>
      <c r="F717" s="4"/>
      <c r="G717" s="4"/>
      <c r="H717" s="4"/>
      <c r="I717" s="4"/>
      <c r="J717" s="4"/>
      <c r="K717" s="11"/>
      <c r="L717" s="10"/>
      <c r="M717" s="5"/>
      <c r="N717" s="6"/>
      <c r="O717" s="10"/>
      <c r="P717" s="4"/>
      <c r="Q717" s="4"/>
      <c r="R717" s="4"/>
      <c r="S717" s="4"/>
      <c r="T717" s="4"/>
    </row>
    <row r="718" spans="1:20" ht="13.5">
      <c r="A718" s="4"/>
      <c r="B718" s="4"/>
      <c r="C718" s="13"/>
      <c r="D718" s="4"/>
      <c r="E718" s="4"/>
      <c r="F718" s="4"/>
      <c r="G718" s="4"/>
      <c r="H718" s="4"/>
      <c r="I718" s="4"/>
      <c r="J718" s="4"/>
      <c r="K718" s="11"/>
      <c r="L718" s="10"/>
      <c r="M718" s="5"/>
      <c r="N718" s="6"/>
      <c r="O718" s="10"/>
      <c r="P718" s="4"/>
      <c r="Q718" s="4"/>
      <c r="R718" s="4"/>
      <c r="S718" s="4"/>
      <c r="T718" s="4"/>
    </row>
    <row r="719" spans="1:20" ht="13.5">
      <c r="A719" s="4"/>
      <c r="B719" s="4"/>
      <c r="C719" s="13"/>
      <c r="D719" s="4"/>
      <c r="E719" s="4"/>
      <c r="F719" s="4"/>
      <c r="G719" s="4"/>
      <c r="H719" s="4"/>
      <c r="I719" s="4"/>
      <c r="J719" s="4"/>
      <c r="K719" s="11"/>
      <c r="L719" s="10"/>
      <c r="M719" s="5"/>
      <c r="N719" s="6"/>
      <c r="O719" s="10"/>
      <c r="P719" s="4"/>
      <c r="Q719" s="4"/>
      <c r="R719" s="4"/>
      <c r="S719" s="4"/>
      <c r="T719" s="4"/>
    </row>
    <row r="720" spans="1:20" ht="13.5">
      <c r="A720" s="4"/>
      <c r="B720" s="4"/>
      <c r="C720" s="13"/>
      <c r="D720" s="4"/>
      <c r="E720" s="4"/>
      <c r="F720" s="4"/>
      <c r="G720" s="4"/>
      <c r="H720" s="4"/>
      <c r="I720" s="4"/>
      <c r="J720" s="4"/>
      <c r="K720" s="11"/>
      <c r="L720" s="10"/>
      <c r="M720" s="5"/>
      <c r="N720" s="6"/>
      <c r="O720" s="10"/>
      <c r="P720" s="4"/>
      <c r="Q720" s="4"/>
      <c r="R720" s="4"/>
      <c r="S720" s="4"/>
      <c r="T720" s="4"/>
    </row>
    <row r="721" spans="1:20" ht="13.5">
      <c r="A721" s="4"/>
      <c r="B721" s="4"/>
      <c r="C721" s="13"/>
      <c r="D721" s="4"/>
      <c r="E721" s="4"/>
      <c r="F721" s="4"/>
      <c r="G721" s="4"/>
      <c r="H721" s="4"/>
      <c r="I721" s="4"/>
      <c r="J721" s="4"/>
      <c r="K721" s="11"/>
      <c r="L721" s="10"/>
      <c r="M721" s="5"/>
      <c r="N721" s="6"/>
      <c r="O721" s="10"/>
      <c r="P721" s="4"/>
      <c r="Q721" s="4"/>
      <c r="R721" s="4"/>
      <c r="S721" s="4"/>
      <c r="T721" s="4"/>
    </row>
    <row r="722" spans="1:20" ht="13.5">
      <c r="A722" s="4"/>
      <c r="B722" s="4"/>
      <c r="C722" s="13"/>
      <c r="D722" s="4"/>
      <c r="E722" s="4"/>
      <c r="F722" s="4"/>
      <c r="G722" s="4"/>
      <c r="H722" s="4"/>
      <c r="I722" s="4"/>
      <c r="J722" s="4"/>
      <c r="K722" s="11"/>
      <c r="L722" s="10"/>
      <c r="M722" s="5"/>
      <c r="N722" s="6"/>
      <c r="O722" s="10"/>
      <c r="P722" s="4"/>
      <c r="Q722" s="4"/>
      <c r="R722" s="4"/>
      <c r="S722" s="4"/>
      <c r="T722" s="4"/>
    </row>
    <row r="723" spans="1:20" ht="13.5">
      <c r="A723" s="4"/>
      <c r="B723" s="4"/>
      <c r="C723" s="13"/>
      <c r="D723" s="4"/>
      <c r="E723" s="4"/>
      <c r="F723" s="4"/>
      <c r="G723" s="4"/>
      <c r="H723" s="4"/>
      <c r="I723" s="4"/>
      <c r="J723" s="4"/>
      <c r="K723" s="11"/>
      <c r="L723" s="10"/>
      <c r="M723" s="5"/>
      <c r="N723" s="6"/>
      <c r="O723" s="10"/>
      <c r="P723" s="4"/>
      <c r="Q723" s="4"/>
      <c r="R723" s="4"/>
      <c r="S723" s="4"/>
      <c r="T723" s="4"/>
    </row>
    <row r="724" spans="1:20" ht="13.5">
      <c r="A724" s="4"/>
      <c r="B724" s="4"/>
      <c r="C724" s="13"/>
      <c r="D724" s="4"/>
      <c r="E724" s="4"/>
      <c r="F724" s="4"/>
      <c r="G724" s="4"/>
      <c r="H724" s="4"/>
      <c r="I724" s="4"/>
      <c r="J724" s="4"/>
      <c r="K724" s="11"/>
      <c r="L724" s="10"/>
      <c r="M724" s="5"/>
      <c r="N724" s="6"/>
      <c r="O724" s="10"/>
      <c r="P724" s="4"/>
      <c r="Q724" s="4"/>
      <c r="R724" s="4"/>
      <c r="S724" s="4"/>
      <c r="T724" s="4"/>
    </row>
    <row r="725" spans="1:20" ht="13.5">
      <c r="A725" s="4"/>
      <c r="B725" s="4"/>
      <c r="C725" s="13"/>
      <c r="D725" s="4"/>
      <c r="E725" s="4"/>
      <c r="F725" s="4"/>
      <c r="G725" s="4"/>
      <c r="H725" s="4"/>
      <c r="I725" s="4"/>
      <c r="J725" s="4"/>
      <c r="K725" s="11"/>
      <c r="L725" s="10"/>
      <c r="M725" s="5"/>
      <c r="N725" s="6"/>
      <c r="O725" s="10"/>
      <c r="P725" s="4"/>
      <c r="Q725" s="4"/>
      <c r="R725" s="4"/>
      <c r="S725" s="4"/>
      <c r="T725" s="4"/>
    </row>
    <row r="726" spans="1:20" ht="13.5">
      <c r="A726" s="4"/>
      <c r="B726" s="4"/>
      <c r="C726" s="13"/>
      <c r="D726" s="4"/>
      <c r="E726" s="4"/>
      <c r="F726" s="4"/>
      <c r="G726" s="4"/>
      <c r="H726" s="4"/>
      <c r="I726" s="4"/>
      <c r="J726" s="4"/>
      <c r="K726" s="11"/>
      <c r="L726" s="10"/>
      <c r="M726" s="5"/>
      <c r="N726" s="6"/>
      <c r="O726" s="10"/>
      <c r="P726" s="4"/>
      <c r="Q726" s="4"/>
      <c r="R726" s="4"/>
      <c r="S726" s="4"/>
      <c r="T726" s="4"/>
    </row>
    <row r="727" spans="1:20" ht="13.5">
      <c r="A727" s="4"/>
      <c r="B727" s="4"/>
      <c r="C727" s="13"/>
      <c r="D727" s="4"/>
      <c r="E727" s="4"/>
      <c r="F727" s="4"/>
      <c r="G727" s="4"/>
      <c r="H727" s="4"/>
      <c r="I727" s="4"/>
      <c r="J727" s="4"/>
      <c r="K727" s="11"/>
      <c r="L727" s="10"/>
      <c r="M727" s="5"/>
      <c r="N727" s="6"/>
      <c r="O727" s="10"/>
      <c r="P727" s="4"/>
      <c r="Q727" s="4"/>
      <c r="R727" s="4"/>
      <c r="S727" s="4"/>
      <c r="T727" s="4"/>
    </row>
    <row r="728" spans="1:20" ht="13.5">
      <c r="A728" s="4"/>
      <c r="B728" s="4"/>
      <c r="C728" s="13"/>
      <c r="D728" s="4"/>
      <c r="E728" s="4"/>
      <c r="F728" s="4"/>
      <c r="G728" s="4"/>
      <c r="H728" s="4"/>
      <c r="I728" s="4"/>
      <c r="J728" s="4"/>
      <c r="K728" s="11"/>
      <c r="L728" s="10"/>
      <c r="M728" s="5"/>
      <c r="N728" s="6"/>
      <c r="O728" s="10"/>
      <c r="P728" s="4"/>
      <c r="Q728" s="4"/>
      <c r="R728" s="4"/>
      <c r="S728" s="4"/>
      <c r="T728" s="4"/>
    </row>
    <row r="729" spans="1:20" ht="13.5">
      <c r="A729" s="4"/>
      <c r="B729" s="4"/>
      <c r="C729" s="13"/>
      <c r="D729" s="4"/>
      <c r="E729" s="4"/>
      <c r="F729" s="4"/>
      <c r="G729" s="4"/>
      <c r="H729" s="4"/>
      <c r="I729" s="4"/>
      <c r="J729" s="4"/>
      <c r="K729" s="11"/>
      <c r="L729" s="10"/>
      <c r="M729" s="5"/>
      <c r="N729" s="6"/>
      <c r="O729" s="10"/>
      <c r="P729" s="4"/>
      <c r="Q729" s="4"/>
      <c r="R729" s="4"/>
      <c r="S729" s="4"/>
      <c r="T729" s="4"/>
    </row>
    <row r="730" spans="1:20" ht="13.5">
      <c r="A730" s="4"/>
      <c r="B730" s="4"/>
      <c r="C730" s="13"/>
      <c r="D730" s="4"/>
      <c r="E730" s="4"/>
      <c r="F730" s="4"/>
      <c r="G730" s="4"/>
      <c r="H730" s="4"/>
      <c r="I730" s="4"/>
      <c r="J730" s="4"/>
      <c r="K730" s="11"/>
      <c r="L730" s="10"/>
      <c r="M730" s="5"/>
      <c r="N730" s="6"/>
      <c r="O730" s="10"/>
      <c r="P730" s="4"/>
      <c r="Q730" s="4"/>
      <c r="R730" s="4"/>
      <c r="S730" s="4"/>
      <c r="T730" s="4"/>
    </row>
    <row r="731" spans="1:20" ht="13.5">
      <c r="A731" s="4"/>
      <c r="B731" s="4"/>
      <c r="C731" s="13"/>
      <c r="D731" s="4"/>
      <c r="E731" s="4"/>
      <c r="F731" s="4"/>
      <c r="G731" s="4"/>
      <c r="H731" s="4"/>
      <c r="I731" s="4"/>
      <c r="J731" s="4"/>
      <c r="K731" s="11"/>
      <c r="L731" s="10"/>
      <c r="M731" s="5"/>
      <c r="N731" s="6"/>
      <c r="O731" s="10"/>
      <c r="P731" s="4"/>
      <c r="Q731" s="4"/>
      <c r="R731" s="4"/>
      <c r="S731" s="4"/>
      <c r="T731" s="4"/>
    </row>
    <row r="732" spans="1:20" ht="13.5">
      <c r="A732" s="4"/>
      <c r="B732" s="4"/>
      <c r="C732" s="13"/>
      <c r="D732" s="4"/>
      <c r="E732" s="4"/>
      <c r="F732" s="4"/>
      <c r="G732" s="4"/>
      <c r="H732" s="4"/>
      <c r="I732" s="4"/>
      <c r="J732" s="4"/>
      <c r="K732" s="11"/>
      <c r="L732" s="10"/>
      <c r="M732" s="5"/>
      <c r="N732" s="6"/>
      <c r="O732" s="10"/>
      <c r="P732" s="4"/>
      <c r="Q732" s="4"/>
      <c r="R732" s="4"/>
      <c r="S732" s="4"/>
      <c r="T732" s="4"/>
    </row>
    <row r="733" spans="1:20" ht="13.5">
      <c r="A733" s="4"/>
      <c r="B733" s="4"/>
      <c r="C733" s="13"/>
      <c r="D733" s="4"/>
      <c r="E733" s="4"/>
      <c r="F733" s="4"/>
      <c r="G733" s="4"/>
      <c r="H733" s="4"/>
      <c r="I733" s="4"/>
      <c r="J733" s="4"/>
      <c r="K733" s="11"/>
      <c r="L733" s="10"/>
      <c r="M733" s="5"/>
      <c r="N733" s="6"/>
      <c r="O733" s="10"/>
      <c r="P733" s="4"/>
      <c r="Q733" s="4"/>
      <c r="R733" s="4"/>
      <c r="S733" s="4"/>
      <c r="T733" s="4"/>
    </row>
    <row r="734" spans="1:20" ht="13.5">
      <c r="A734" s="4"/>
      <c r="B734" s="4"/>
      <c r="C734" s="13"/>
      <c r="D734" s="4"/>
      <c r="E734" s="4"/>
      <c r="F734" s="4"/>
      <c r="G734" s="4"/>
      <c r="H734" s="4"/>
      <c r="I734" s="4"/>
      <c r="J734" s="4"/>
      <c r="K734" s="11"/>
      <c r="L734" s="10"/>
      <c r="M734" s="5"/>
      <c r="N734" s="6"/>
      <c r="O734" s="10"/>
      <c r="P734" s="4"/>
      <c r="Q734" s="4"/>
      <c r="R734" s="4"/>
      <c r="S734" s="4"/>
      <c r="T734" s="4"/>
    </row>
    <row r="735" spans="1:20" ht="13.5">
      <c r="A735" s="4"/>
      <c r="B735" s="4"/>
      <c r="C735" s="13"/>
      <c r="D735" s="4"/>
      <c r="E735" s="4"/>
      <c r="F735" s="4"/>
      <c r="G735" s="4"/>
      <c r="H735" s="4"/>
      <c r="I735" s="4"/>
      <c r="J735" s="4"/>
      <c r="K735" s="11"/>
      <c r="L735" s="10"/>
      <c r="M735" s="5"/>
      <c r="N735" s="6"/>
      <c r="O735" s="10"/>
      <c r="P735" s="4"/>
      <c r="Q735" s="4"/>
      <c r="R735" s="4"/>
      <c r="S735" s="4"/>
      <c r="T735" s="4"/>
    </row>
    <row r="736" spans="1:20" ht="13.5">
      <c r="A736" s="4"/>
      <c r="B736" s="4"/>
      <c r="C736" s="13"/>
      <c r="D736" s="4"/>
      <c r="E736" s="4"/>
      <c r="F736" s="4"/>
      <c r="G736" s="4"/>
      <c r="H736" s="4"/>
      <c r="I736" s="4"/>
      <c r="J736" s="4"/>
      <c r="K736" s="11"/>
      <c r="L736" s="10"/>
      <c r="M736" s="5"/>
      <c r="N736" s="6"/>
      <c r="O736" s="10"/>
      <c r="P736" s="4"/>
      <c r="Q736" s="4"/>
      <c r="R736" s="4"/>
      <c r="S736" s="4"/>
      <c r="T736" s="4"/>
    </row>
    <row r="737" spans="1:20" ht="13.5">
      <c r="A737" s="4"/>
      <c r="B737" s="4"/>
      <c r="C737" s="13"/>
      <c r="D737" s="4"/>
      <c r="E737" s="4"/>
      <c r="F737" s="4"/>
      <c r="G737" s="4"/>
      <c r="H737" s="4"/>
      <c r="I737" s="4"/>
      <c r="J737" s="4"/>
      <c r="K737" s="11"/>
      <c r="L737" s="10"/>
      <c r="M737" s="5"/>
      <c r="N737" s="6"/>
      <c r="O737" s="10"/>
      <c r="P737" s="4"/>
      <c r="Q737" s="4"/>
      <c r="R737" s="4"/>
      <c r="S737" s="4"/>
      <c r="T737" s="4"/>
    </row>
    <row r="738" spans="1:20" ht="13.5">
      <c r="A738" s="4"/>
      <c r="B738" s="4"/>
      <c r="C738" s="13"/>
      <c r="D738" s="4"/>
      <c r="E738" s="4"/>
      <c r="F738" s="4"/>
      <c r="G738" s="4"/>
      <c r="H738" s="4"/>
      <c r="I738" s="4"/>
      <c r="J738" s="4"/>
      <c r="K738" s="11"/>
      <c r="L738" s="10"/>
      <c r="M738" s="5"/>
      <c r="N738" s="6"/>
      <c r="O738" s="10"/>
      <c r="P738" s="4"/>
      <c r="Q738" s="4"/>
      <c r="R738" s="4"/>
      <c r="S738" s="4"/>
      <c r="T738" s="4"/>
    </row>
    <row r="739" spans="1:20" ht="13.5">
      <c r="A739" s="4"/>
      <c r="B739" s="4"/>
      <c r="C739" s="13"/>
      <c r="D739" s="4"/>
      <c r="E739" s="4"/>
      <c r="F739" s="4"/>
      <c r="G739" s="4"/>
      <c r="H739" s="4"/>
      <c r="I739" s="4"/>
      <c r="J739" s="4"/>
      <c r="K739" s="11"/>
      <c r="L739" s="10"/>
      <c r="M739" s="5"/>
      <c r="N739" s="6"/>
      <c r="O739" s="10"/>
      <c r="P739" s="4"/>
      <c r="Q739" s="4"/>
      <c r="R739" s="4"/>
      <c r="S739" s="4"/>
      <c r="T739" s="4"/>
    </row>
    <row r="740" spans="1:20" ht="13.5">
      <c r="A740" s="4"/>
      <c r="B740" s="4"/>
      <c r="C740" s="13"/>
      <c r="D740" s="4"/>
      <c r="E740" s="4"/>
      <c r="F740" s="4"/>
      <c r="G740" s="4"/>
      <c r="H740" s="4"/>
      <c r="I740" s="4"/>
      <c r="J740" s="4"/>
      <c r="K740" s="11"/>
      <c r="L740" s="10"/>
      <c r="M740" s="5"/>
      <c r="N740" s="6"/>
      <c r="O740" s="10"/>
      <c r="P740" s="4"/>
      <c r="Q740" s="4"/>
      <c r="R740" s="4"/>
      <c r="S740" s="4"/>
      <c r="T740" s="4"/>
    </row>
    <row r="741" spans="1:20" ht="13.5">
      <c r="A741" s="4"/>
      <c r="B741" s="4"/>
      <c r="C741" s="13"/>
      <c r="D741" s="4"/>
      <c r="E741" s="4"/>
      <c r="F741" s="4"/>
      <c r="G741" s="4"/>
      <c r="H741" s="4"/>
      <c r="I741" s="4"/>
      <c r="J741" s="4"/>
      <c r="K741" s="11"/>
      <c r="L741" s="10"/>
      <c r="M741" s="5"/>
      <c r="N741" s="6"/>
      <c r="O741" s="10"/>
      <c r="P741" s="4"/>
      <c r="Q741" s="4"/>
      <c r="R741" s="4"/>
      <c r="S741" s="4"/>
      <c r="T741" s="4"/>
    </row>
    <row r="742" spans="1:20" ht="13.5">
      <c r="A742" s="4"/>
      <c r="B742" s="4"/>
      <c r="C742" s="13"/>
      <c r="D742" s="4"/>
      <c r="E742" s="4"/>
      <c r="F742" s="4"/>
      <c r="G742" s="4"/>
      <c r="H742" s="4"/>
      <c r="I742" s="4"/>
      <c r="J742" s="4"/>
      <c r="K742" s="11"/>
      <c r="L742" s="10"/>
      <c r="M742" s="5"/>
      <c r="N742" s="6"/>
      <c r="O742" s="10"/>
      <c r="P742" s="4"/>
      <c r="Q742" s="4"/>
      <c r="R742" s="4"/>
      <c r="S742" s="4"/>
      <c r="T742" s="4"/>
    </row>
    <row r="743" spans="1:20" ht="13.5">
      <c r="A743" s="4"/>
      <c r="B743" s="4"/>
      <c r="C743" s="13"/>
      <c r="D743" s="4"/>
      <c r="E743" s="4"/>
      <c r="F743" s="4"/>
      <c r="G743" s="4"/>
      <c r="H743" s="4"/>
      <c r="I743" s="4"/>
      <c r="J743" s="4"/>
      <c r="K743" s="11"/>
      <c r="L743" s="10"/>
      <c r="M743" s="5"/>
      <c r="N743" s="6"/>
      <c r="O743" s="10"/>
      <c r="P743" s="4"/>
      <c r="Q743" s="4"/>
      <c r="R743" s="4"/>
      <c r="S743" s="4"/>
      <c r="T743" s="4"/>
    </row>
    <row r="744" spans="1:20" ht="13.5">
      <c r="A744" s="4"/>
      <c r="B744" s="4"/>
      <c r="C744" s="13"/>
      <c r="D744" s="4"/>
      <c r="E744" s="4"/>
      <c r="F744" s="4"/>
      <c r="G744" s="4"/>
      <c r="H744" s="4"/>
      <c r="I744" s="4"/>
      <c r="J744" s="4"/>
      <c r="K744" s="11"/>
      <c r="L744" s="10"/>
      <c r="M744" s="5"/>
      <c r="N744" s="6"/>
      <c r="O744" s="10"/>
      <c r="P744" s="4"/>
      <c r="Q744" s="4"/>
      <c r="R744" s="4"/>
      <c r="S744" s="4"/>
      <c r="T744" s="4"/>
    </row>
    <row r="745" spans="1:20" ht="13.5">
      <c r="A745" s="4"/>
      <c r="B745" s="4"/>
      <c r="C745" s="13"/>
      <c r="D745" s="4"/>
      <c r="E745" s="4"/>
      <c r="F745" s="4"/>
      <c r="G745" s="4"/>
      <c r="H745" s="4"/>
      <c r="I745" s="4"/>
      <c r="J745" s="4"/>
      <c r="K745" s="11"/>
      <c r="L745" s="10"/>
      <c r="M745" s="5"/>
      <c r="N745" s="6"/>
      <c r="O745" s="10"/>
      <c r="P745" s="4"/>
      <c r="Q745" s="4"/>
      <c r="R745" s="4"/>
      <c r="S745" s="4"/>
      <c r="T745" s="4"/>
    </row>
    <row r="746" spans="1:20" ht="13.5">
      <c r="A746" s="4"/>
      <c r="B746" s="4"/>
      <c r="C746" s="13"/>
      <c r="D746" s="4"/>
      <c r="E746" s="4"/>
      <c r="F746" s="4"/>
      <c r="G746" s="4"/>
      <c r="H746" s="4"/>
      <c r="I746" s="4"/>
      <c r="J746" s="4"/>
      <c r="K746" s="11"/>
      <c r="L746" s="10"/>
      <c r="M746" s="5"/>
      <c r="N746" s="6"/>
      <c r="O746" s="10"/>
      <c r="P746" s="4"/>
      <c r="Q746" s="4"/>
      <c r="R746" s="4"/>
      <c r="S746" s="4"/>
      <c r="T746" s="4"/>
    </row>
    <row r="747" spans="1:20" ht="13.5">
      <c r="A747" s="4"/>
      <c r="B747" s="4"/>
      <c r="C747" s="13"/>
      <c r="D747" s="4"/>
      <c r="E747" s="4"/>
      <c r="F747" s="4"/>
      <c r="G747" s="4"/>
      <c r="H747" s="4"/>
      <c r="I747" s="4"/>
      <c r="J747" s="4"/>
      <c r="K747" s="11"/>
      <c r="L747" s="10"/>
      <c r="M747" s="5"/>
      <c r="N747" s="6"/>
      <c r="O747" s="10"/>
      <c r="P747" s="4"/>
      <c r="Q747" s="4"/>
      <c r="R747" s="4"/>
      <c r="S747" s="4"/>
      <c r="T747" s="4"/>
    </row>
    <row r="748" spans="1:20" ht="13.5">
      <c r="A748" s="4"/>
      <c r="B748" s="4"/>
      <c r="C748" s="13"/>
      <c r="D748" s="4"/>
      <c r="E748" s="4"/>
      <c r="F748" s="4"/>
      <c r="G748" s="4"/>
      <c r="H748" s="4"/>
      <c r="I748" s="4"/>
      <c r="J748" s="4"/>
      <c r="K748" s="11"/>
      <c r="L748" s="10"/>
      <c r="M748" s="5"/>
      <c r="N748" s="6"/>
      <c r="O748" s="10"/>
      <c r="P748" s="4"/>
      <c r="Q748" s="4"/>
      <c r="R748" s="4"/>
      <c r="S748" s="4"/>
      <c r="T748" s="4"/>
    </row>
    <row r="749" spans="1:20" ht="13.5">
      <c r="A749" s="4"/>
      <c r="B749" s="4"/>
      <c r="C749" s="13"/>
      <c r="D749" s="4"/>
      <c r="E749" s="4"/>
      <c r="F749" s="4"/>
      <c r="G749" s="4"/>
      <c r="H749" s="4"/>
      <c r="I749" s="4"/>
      <c r="J749" s="4"/>
      <c r="K749" s="11"/>
      <c r="L749" s="10"/>
      <c r="M749" s="5"/>
      <c r="N749" s="6"/>
      <c r="O749" s="10"/>
      <c r="P749" s="4"/>
      <c r="Q749" s="4"/>
      <c r="R749" s="4"/>
      <c r="S749" s="4"/>
      <c r="T749" s="4"/>
    </row>
    <row r="750" spans="1:20" ht="13.5">
      <c r="A750" s="4"/>
      <c r="B750" s="4"/>
      <c r="C750" s="13"/>
      <c r="D750" s="4"/>
      <c r="E750" s="4"/>
      <c r="F750" s="4"/>
      <c r="G750" s="4"/>
      <c r="H750" s="4"/>
      <c r="I750" s="4"/>
      <c r="J750" s="4"/>
      <c r="K750" s="11"/>
      <c r="L750" s="10"/>
      <c r="M750" s="5"/>
      <c r="N750" s="6"/>
      <c r="O750" s="10"/>
      <c r="P750" s="4"/>
      <c r="Q750" s="4"/>
      <c r="R750" s="4"/>
      <c r="S750" s="4"/>
      <c r="T750" s="4"/>
    </row>
    <row r="751" spans="1:20" ht="13.5">
      <c r="A751" s="4"/>
      <c r="B751" s="4"/>
      <c r="C751" s="13"/>
      <c r="D751" s="4"/>
      <c r="E751" s="4"/>
      <c r="F751" s="4"/>
      <c r="G751" s="4"/>
      <c r="H751" s="4"/>
      <c r="I751" s="4"/>
      <c r="J751" s="4"/>
      <c r="K751" s="11"/>
      <c r="L751" s="10"/>
      <c r="M751" s="5"/>
      <c r="N751" s="6"/>
      <c r="O751" s="10"/>
      <c r="P751" s="4"/>
      <c r="Q751" s="4"/>
      <c r="R751" s="4"/>
      <c r="S751" s="4"/>
      <c r="T751" s="4"/>
    </row>
    <row r="752" spans="1:20" ht="13.5">
      <c r="A752" s="4"/>
      <c r="B752" s="4"/>
      <c r="C752" s="13"/>
      <c r="D752" s="4"/>
      <c r="E752" s="4"/>
      <c r="F752" s="4"/>
      <c r="G752" s="4"/>
      <c r="H752" s="4"/>
      <c r="I752" s="4"/>
      <c r="J752" s="4"/>
      <c r="K752" s="11"/>
      <c r="L752" s="10"/>
      <c r="M752" s="5"/>
      <c r="N752" s="6"/>
      <c r="O752" s="10"/>
      <c r="P752" s="4"/>
      <c r="Q752" s="4"/>
      <c r="R752" s="4"/>
      <c r="S752" s="4"/>
      <c r="T752" s="4"/>
    </row>
    <row r="753" spans="1:20" ht="13.5">
      <c r="A753" s="4"/>
      <c r="B753" s="4"/>
      <c r="C753" s="13"/>
      <c r="D753" s="4"/>
      <c r="E753" s="4"/>
      <c r="F753" s="4"/>
      <c r="G753" s="4"/>
      <c r="H753" s="4"/>
      <c r="I753" s="4"/>
      <c r="J753" s="4"/>
      <c r="K753" s="11"/>
      <c r="L753" s="10"/>
      <c r="M753" s="5"/>
      <c r="N753" s="6"/>
      <c r="O753" s="10"/>
      <c r="P753" s="4"/>
      <c r="Q753" s="4"/>
      <c r="R753" s="4"/>
      <c r="S753" s="4"/>
      <c r="T753" s="4"/>
    </row>
    <row r="754" spans="1:20" ht="13.5">
      <c r="A754" s="4"/>
      <c r="B754" s="4"/>
      <c r="C754" s="13"/>
      <c r="D754" s="4"/>
      <c r="E754" s="4"/>
      <c r="F754" s="4"/>
      <c r="G754" s="4"/>
      <c r="H754" s="4"/>
      <c r="I754" s="4"/>
      <c r="J754" s="4"/>
      <c r="K754" s="11"/>
      <c r="L754" s="10"/>
      <c r="M754" s="5"/>
      <c r="N754" s="6"/>
      <c r="O754" s="10"/>
      <c r="P754" s="4"/>
      <c r="Q754" s="4"/>
      <c r="R754" s="4"/>
      <c r="S754" s="4"/>
      <c r="T754" s="4"/>
    </row>
    <row r="755" spans="1:20" ht="13.5">
      <c r="A755" s="4"/>
      <c r="B755" s="4"/>
      <c r="C755" s="13"/>
      <c r="D755" s="4"/>
      <c r="E755" s="4"/>
      <c r="F755" s="4"/>
      <c r="G755" s="4"/>
      <c r="H755" s="4"/>
      <c r="I755" s="4"/>
      <c r="J755" s="4"/>
      <c r="K755" s="11"/>
      <c r="L755" s="10"/>
      <c r="M755" s="5"/>
      <c r="N755" s="6"/>
      <c r="O755" s="10"/>
      <c r="P755" s="4"/>
      <c r="Q755" s="4"/>
      <c r="R755" s="4"/>
      <c r="S755" s="4"/>
      <c r="T755" s="4"/>
    </row>
    <row r="756" spans="1:20" ht="13.5">
      <c r="A756" s="4"/>
      <c r="B756" s="4"/>
      <c r="C756" s="13"/>
      <c r="D756" s="4"/>
      <c r="E756" s="4"/>
      <c r="F756" s="4"/>
      <c r="G756" s="4"/>
      <c r="H756" s="4"/>
      <c r="I756" s="4"/>
      <c r="J756" s="4"/>
      <c r="K756" s="11"/>
      <c r="L756" s="10"/>
      <c r="M756" s="5"/>
      <c r="N756" s="6"/>
      <c r="O756" s="10"/>
      <c r="P756" s="4"/>
      <c r="Q756" s="4"/>
      <c r="R756" s="4"/>
      <c r="S756" s="4"/>
      <c r="T756" s="4"/>
    </row>
    <row r="757" spans="1:20" ht="13.5">
      <c r="A757" s="4"/>
      <c r="B757" s="4"/>
      <c r="C757" s="13"/>
      <c r="D757" s="4"/>
      <c r="E757" s="4"/>
      <c r="F757" s="4"/>
      <c r="G757" s="4"/>
      <c r="H757" s="4"/>
      <c r="I757" s="4"/>
      <c r="J757" s="4"/>
      <c r="K757" s="11"/>
      <c r="L757" s="10"/>
      <c r="M757" s="5"/>
      <c r="N757" s="6"/>
      <c r="O757" s="10"/>
      <c r="P757" s="4"/>
      <c r="Q757" s="4"/>
      <c r="R757" s="4"/>
      <c r="S757" s="4"/>
      <c r="T757" s="4"/>
    </row>
    <row r="758" spans="1:20" ht="13.5">
      <c r="A758" s="4"/>
      <c r="B758" s="4"/>
      <c r="C758" s="13"/>
      <c r="D758" s="4"/>
      <c r="E758" s="4"/>
      <c r="F758" s="4"/>
      <c r="G758" s="4"/>
      <c r="H758" s="4"/>
      <c r="I758" s="4"/>
      <c r="J758" s="4"/>
      <c r="K758" s="11"/>
      <c r="L758" s="10"/>
      <c r="M758" s="5"/>
      <c r="N758" s="6"/>
      <c r="O758" s="10"/>
      <c r="P758" s="4"/>
      <c r="Q758" s="4"/>
      <c r="R758" s="4"/>
      <c r="S758" s="4"/>
      <c r="T758" s="4"/>
    </row>
    <row r="759" spans="1:20" ht="13.5">
      <c r="A759" s="4"/>
      <c r="B759" s="4"/>
      <c r="C759" s="13"/>
      <c r="D759" s="4"/>
      <c r="E759" s="4"/>
      <c r="F759" s="4"/>
      <c r="G759" s="4"/>
      <c r="H759" s="4"/>
      <c r="I759" s="4"/>
      <c r="J759" s="4"/>
      <c r="K759" s="11"/>
      <c r="L759" s="10"/>
      <c r="M759" s="5"/>
      <c r="N759" s="6"/>
      <c r="O759" s="10"/>
      <c r="P759" s="4"/>
      <c r="Q759" s="4"/>
      <c r="R759" s="4"/>
      <c r="S759" s="4"/>
      <c r="T759" s="4"/>
    </row>
    <row r="760" spans="1:20" ht="13.5">
      <c r="A760" s="4"/>
      <c r="B760" s="4"/>
      <c r="C760" s="13"/>
      <c r="D760" s="4"/>
      <c r="E760" s="4"/>
      <c r="F760" s="4"/>
      <c r="G760" s="4"/>
      <c r="H760" s="4"/>
      <c r="I760" s="4"/>
      <c r="J760" s="4"/>
      <c r="K760" s="11"/>
      <c r="L760" s="10"/>
      <c r="M760" s="5"/>
      <c r="N760" s="6"/>
      <c r="O760" s="10"/>
      <c r="P760" s="4"/>
      <c r="Q760" s="4"/>
      <c r="R760" s="4"/>
      <c r="S760" s="4"/>
      <c r="T760" s="4"/>
    </row>
    <row r="761" spans="1:20" ht="13.5">
      <c r="A761" s="4"/>
      <c r="B761" s="4"/>
      <c r="C761" s="13"/>
      <c r="D761" s="4"/>
      <c r="E761" s="4"/>
      <c r="F761" s="4"/>
      <c r="G761" s="4"/>
      <c r="H761" s="4"/>
      <c r="I761" s="4"/>
      <c r="J761" s="4"/>
      <c r="K761" s="11"/>
      <c r="L761" s="10"/>
      <c r="M761" s="5"/>
      <c r="N761" s="6"/>
      <c r="O761" s="10"/>
      <c r="P761" s="4"/>
      <c r="Q761" s="4"/>
      <c r="R761" s="4"/>
      <c r="S761" s="4"/>
      <c r="T761" s="4"/>
    </row>
    <row r="762" spans="1:20" ht="13.5">
      <c r="A762" s="4"/>
      <c r="B762" s="4"/>
      <c r="C762" s="13"/>
      <c r="D762" s="4"/>
      <c r="E762" s="4"/>
      <c r="F762" s="4"/>
      <c r="G762" s="4"/>
      <c r="H762" s="4"/>
      <c r="I762" s="4"/>
      <c r="J762" s="4"/>
      <c r="K762" s="11"/>
      <c r="L762" s="10"/>
      <c r="M762" s="5"/>
      <c r="N762" s="6"/>
      <c r="O762" s="10"/>
      <c r="P762" s="4"/>
      <c r="Q762" s="4"/>
      <c r="R762" s="4"/>
      <c r="S762" s="4"/>
      <c r="T762" s="4"/>
    </row>
    <row r="763" spans="1:20" ht="13.5">
      <c r="A763" s="4"/>
      <c r="B763" s="4"/>
      <c r="C763" s="13"/>
      <c r="D763" s="4"/>
      <c r="E763" s="4"/>
      <c r="F763" s="4"/>
      <c r="G763" s="4"/>
      <c r="H763" s="4"/>
      <c r="I763" s="4"/>
      <c r="J763" s="4"/>
      <c r="K763" s="11"/>
      <c r="L763" s="10"/>
      <c r="M763" s="5"/>
      <c r="N763" s="6"/>
      <c r="O763" s="10"/>
      <c r="P763" s="4"/>
      <c r="Q763" s="4"/>
      <c r="R763" s="4"/>
      <c r="S763" s="4"/>
      <c r="T763" s="4"/>
    </row>
    <row r="764" spans="1:20" ht="13.5">
      <c r="A764" s="4"/>
      <c r="B764" s="4"/>
      <c r="C764" s="13"/>
      <c r="D764" s="4"/>
      <c r="E764" s="4"/>
      <c r="F764" s="4"/>
      <c r="G764" s="4"/>
      <c r="H764" s="4"/>
      <c r="I764" s="4"/>
      <c r="J764" s="4"/>
      <c r="K764" s="11"/>
      <c r="L764" s="10"/>
      <c r="M764" s="5"/>
      <c r="N764" s="6"/>
      <c r="O764" s="10"/>
      <c r="P764" s="4"/>
      <c r="Q764" s="4"/>
      <c r="R764" s="4"/>
      <c r="S764" s="4"/>
      <c r="T764" s="4"/>
    </row>
    <row r="765" spans="1:20" ht="13.5">
      <c r="A765" s="4"/>
      <c r="B765" s="4"/>
      <c r="C765" s="13"/>
      <c r="D765" s="4"/>
      <c r="E765" s="4"/>
      <c r="F765" s="4"/>
      <c r="G765" s="4"/>
      <c r="H765" s="4"/>
      <c r="I765" s="4"/>
      <c r="J765" s="4"/>
      <c r="K765" s="11"/>
      <c r="L765" s="10"/>
      <c r="M765" s="5"/>
      <c r="N765" s="6"/>
      <c r="O765" s="10"/>
      <c r="P765" s="4"/>
      <c r="Q765" s="4"/>
      <c r="R765" s="4"/>
      <c r="S765" s="4"/>
      <c r="T765" s="4"/>
    </row>
    <row r="766" spans="1:20" ht="13.5">
      <c r="A766" s="4"/>
      <c r="B766" s="4"/>
      <c r="C766" s="13"/>
      <c r="D766" s="4"/>
      <c r="E766" s="4"/>
      <c r="F766" s="4"/>
      <c r="G766" s="4"/>
      <c r="H766" s="4"/>
      <c r="I766" s="4"/>
      <c r="J766" s="4"/>
      <c r="K766" s="11"/>
      <c r="L766" s="10"/>
      <c r="M766" s="5"/>
      <c r="N766" s="6"/>
      <c r="O766" s="10"/>
      <c r="P766" s="4"/>
      <c r="Q766" s="4"/>
      <c r="R766" s="4"/>
      <c r="S766" s="4"/>
      <c r="T766" s="4"/>
    </row>
    <row r="767" spans="1:20" ht="13.5">
      <c r="A767" s="4"/>
      <c r="B767" s="4"/>
      <c r="C767" s="13"/>
      <c r="D767" s="4"/>
      <c r="E767" s="4"/>
      <c r="F767" s="4"/>
      <c r="G767" s="4"/>
      <c r="H767" s="4"/>
      <c r="I767" s="4"/>
      <c r="J767" s="4"/>
      <c r="K767" s="11"/>
      <c r="L767" s="10"/>
      <c r="M767" s="5"/>
      <c r="N767" s="6"/>
      <c r="O767" s="10"/>
      <c r="P767" s="4"/>
      <c r="Q767" s="4"/>
      <c r="R767" s="4"/>
      <c r="S767" s="4"/>
      <c r="T767" s="4"/>
    </row>
    <row r="768" spans="1:20" ht="13.5">
      <c r="A768" s="4"/>
      <c r="B768" s="4"/>
      <c r="C768" s="13"/>
      <c r="D768" s="4"/>
      <c r="E768" s="4"/>
      <c r="F768" s="4"/>
      <c r="G768" s="4"/>
      <c r="H768" s="4"/>
      <c r="I768" s="4"/>
      <c r="J768" s="4"/>
      <c r="K768" s="11"/>
      <c r="L768" s="10"/>
      <c r="M768" s="5"/>
      <c r="N768" s="6"/>
      <c r="O768" s="10"/>
      <c r="P768" s="4"/>
      <c r="Q768" s="4"/>
      <c r="R768" s="4"/>
      <c r="S768" s="4"/>
      <c r="T768" s="4"/>
    </row>
    <row r="769" spans="1:20" ht="13.5">
      <c r="A769" s="4"/>
      <c r="B769" s="4"/>
      <c r="C769" s="13"/>
      <c r="D769" s="4"/>
      <c r="E769" s="4"/>
      <c r="F769" s="4"/>
      <c r="G769" s="4"/>
      <c r="H769" s="4"/>
      <c r="I769" s="4"/>
      <c r="J769" s="4"/>
      <c r="K769" s="11"/>
      <c r="L769" s="10"/>
      <c r="M769" s="5"/>
      <c r="N769" s="6"/>
      <c r="O769" s="10"/>
      <c r="P769" s="4"/>
      <c r="Q769" s="4"/>
      <c r="R769" s="4"/>
      <c r="S769" s="4"/>
      <c r="T769" s="4"/>
    </row>
    <row r="770" spans="1:20" ht="13.5">
      <c r="A770" s="4"/>
      <c r="B770" s="4"/>
      <c r="C770" s="13"/>
      <c r="D770" s="4"/>
      <c r="E770" s="4"/>
      <c r="F770" s="4"/>
      <c r="G770" s="4"/>
      <c r="H770" s="4"/>
      <c r="I770" s="4"/>
      <c r="J770" s="4"/>
      <c r="K770" s="11"/>
      <c r="L770" s="10"/>
      <c r="M770" s="5"/>
      <c r="N770" s="6"/>
      <c r="O770" s="10"/>
      <c r="P770" s="4"/>
      <c r="Q770" s="4"/>
      <c r="R770" s="4"/>
      <c r="S770" s="4"/>
      <c r="T770" s="4"/>
    </row>
    <row r="771" spans="1:20" ht="13.5">
      <c r="A771" s="4"/>
      <c r="B771" s="4"/>
      <c r="C771" s="13"/>
      <c r="D771" s="4"/>
      <c r="E771" s="4"/>
      <c r="F771" s="4"/>
      <c r="G771" s="4"/>
      <c r="H771" s="4"/>
      <c r="I771" s="4"/>
      <c r="J771" s="4"/>
      <c r="K771" s="11"/>
      <c r="L771" s="10"/>
      <c r="M771" s="5"/>
      <c r="N771" s="6"/>
      <c r="O771" s="10"/>
      <c r="P771" s="4"/>
      <c r="Q771" s="4"/>
      <c r="R771" s="4"/>
      <c r="S771" s="4"/>
      <c r="T771" s="4"/>
    </row>
    <row r="772" spans="1:20" ht="13.5">
      <c r="A772" s="4"/>
      <c r="B772" s="4"/>
      <c r="C772" s="13"/>
      <c r="D772" s="4"/>
      <c r="E772" s="4"/>
      <c r="F772" s="4"/>
      <c r="G772" s="4"/>
      <c r="H772" s="4"/>
      <c r="I772" s="4"/>
      <c r="J772" s="4"/>
      <c r="K772" s="11"/>
      <c r="L772" s="10"/>
      <c r="M772" s="5"/>
      <c r="N772" s="6"/>
      <c r="O772" s="10"/>
      <c r="P772" s="4"/>
      <c r="Q772" s="4"/>
      <c r="R772" s="4"/>
      <c r="S772" s="4"/>
      <c r="T772" s="4"/>
    </row>
    <row r="773" spans="1:20" ht="13.5">
      <c r="A773" s="4"/>
      <c r="B773" s="4"/>
      <c r="C773" s="13"/>
      <c r="D773" s="4"/>
      <c r="E773" s="4"/>
      <c r="F773" s="4"/>
      <c r="G773" s="4"/>
      <c r="H773" s="4"/>
      <c r="I773" s="4"/>
      <c r="J773" s="4"/>
      <c r="K773" s="11"/>
      <c r="L773" s="10"/>
      <c r="M773" s="5"/>
      <c r="N773" s="6"/>
      <c r="O773" s="10"/>
      <c r="P773" s="4"/>
      <c r="Q773" s="4"/>
      <c r="R773" s="4"/>
      <c r="S773" s="4"/>
      <c r="T773" s="4"/>
    </row>
    <row r="774" spans="1:20" ht="13.5">
      <c r="A774" s="4"/>
      <c r="B774" s="4"/>
      <c r="C774" s="13"/>
      <c r="D774" s="4"/>
      <c r="E774" s="4"/>
      <c r="F774" s="4"/>
      <c r="G774" s="4"/>
      <c r="H774" s="4"/>
      <c r="I774" s="4"/>
      <c r="J774" s="4"/>
      <c r="K774" s="11"/>
      <c r="L774" s="10"/>
      <c r="M774" s="5"/>
      <c r="N774" s="6"/>
      <c r="O774" s="10"/>
      <c r="P774" s="4"/>
      <c r="Q774" s="4"/>
      <c r="R774" s="4"/>
      <c r="S774" s="4"/>
      <c r="T774" s="4"/>
    </row>
    <row r="775" spans="1:20" ht="13.5">
      <c r="A775" s="4"/>
      <c r="B775" s="4"/>
      <c r="C775" s="13"/>
      <c r="D775" s="4"/>
      <c r="E775" s="4"/>
      <c r="F775" s="4"/>
      <c r="G775" s="4"/>
      <c r="H775" s="4"/>
      <c r="I775" s="4"/>
      <c r="J775" s="4"/>
      <c r="K775" s="11"/>
      <c r="L775" s="10"/>
      <c r="M775" s="5"/>
      <c r="N775" s="6"/>
      <c r="O775" s="10"/>
      <c r="P775" s="4"/>
      <c r="Q775" s="4"/>
      <c r="R775" s="4"/>
      <c r="S775" s="4"/>
      <c r="T775" s="4"/>
    </row>
    <row r="776" spans="1:20" ht="13.5">
      <c r="A776" s="4"/>
      <c r="B776" s="4"/>
      <c r="C776" s="13"/>
      <c r="D776" s="4"/>
      <c r="E776" s="4"/>
      <c r="F776" s="4"/>
      <c r="G776" s="4"/>
      <c r="H776" s="4"/>
      <c r="I776" s="4"/>
      <c r="J776" s="4"/>
      <c r="K776" s="11"/>
      <c r="L776" s="10"/>
      <c r="M776" s="5"/>
      <c r="N776" s="6"/>
      <c r="O776" s="10"/>
      <c r="P776" s="4"/>
      <c r="Q776" s="4"/>
      <c r="R776" s="4"/>
      <c r="S776" s="4"/>
      <c r="T776" s="4"/>
    </row>
    <row r="777" spans="1:20" ht="13.5">
      <c r="A777" s="4"/>
      <c r="B777" s="4"/>
      <c r="C777" s="13"/>
      <c r="D777" s="4"/>
      <c r="E777" s="4"/>
      <c r="F777" s="4"/>
      <c r="G777" s="4"/>
      <c r="H777" s="4"/>
      <c r="I777" s="4"/>
      <c r="J777" s="4"/>
      <c r="K777" s="11"/>
      <c r="L777" s="10"/>
      <c r="M777" s="5"/>
      <c r="N777" s="6"/>
      <c r="O777" s="10"/>
      <c r="P777" s="4"/>
      <c r="Q777" s="4"/>
      <c r="R777" s="4"/>
      <c r="S777" s="4"/>
      <c r="T777" s="4"/>
    </row>
    <row r="778" spans="1:20" ht="13.5">
      <c r="A778" s="4"/>
      <c r="B778" s="4"/>
      <c r="C778" s="13"/>
      <c r="D778" s="4"/>
      <c r="E778" s="4"/>
      <c r="F778" s="4"/>
      <c r="G778" s="4"/>
      <c r="H778" s="4"/>
      <c r="I778" s="4"/>
      <c r="J778" s="4"/>
      <c r="K778" s="11"/>
      <c r="L778" s="10"/>
      <c r="M778" s="5"/>
      <c r="N778" s="6"/>
      <c r="O778" s="10"/>
      <c r="P778" s="4"/>
      <c r="Q778" s="4"/>
      <c r="R778" s="4"/>
      <c r="S778" s="4"/>
      <c r="T778" s="4"/>
    </row>
    <row r="779" spans="1:20" ht="13.5">
      <c r="A779" s="4"/>
      <c r="B779" s="4"/>
      <c r="C779" s="13"/>
      <c r="D779" s="4"/>
      <c r="E779" s="4"/>
      <c r="F779" s="4"/>
      <c r="G779" s="4"/>
      <c r="H779" s="4"/>
      <c r="I779" s="4"/>
      <c r="J779" s="4"/>
      <c r="K779" s="11"/>
      <c r="L779" s="10"/>
      <c r="M779" s="5"/>
      <c r="N779" s="6"/>
      <c r="O779" s="10"/>
      <c r="P779" s="4"/>
      <c r="Q779" s="4"/>
      <c r="R779" s="4"/>
      <c r="S779" s="4"/>
      <c r="T779" s="4"/>
    </row>
    <row r="780" spans="1:20" ht="13.5">
      <c r="A780" s="4"/>
      <c r="B780" s="4"/>
      <c r="C780" s="13"/>
      <c r="D780" s="4"/>
      <c r="E780" s="4"/>
      <c r="F780" s="4"/>
      <c r="G780" s="4"/>
      <c r="H780" s="4"/>
      <c r="I780" s="4"/>
      <c r="J780" s="4"/>
      <c r="K780" s="11"/>
      <c r="L780" s="10"/>
      <c r="M780" s="5"/>
      <c r="N780" s="6"/>
      <c r="O780" s="10"/>
      <c r="P780" s="4"/>
      <c r="Q780" s="4"/>
      <c r="R780" s="4"/>
      <c r="S780" s="4"/>
      <c r="T780" s="4"/>
    </row>
    <row r="781" spans="1:20" ht="13.5">
      <c r="A781" s="4"/>
      <c r="B781" s="4"/>
      <c r="C781" s="13"/>
      <c r="D781" s="4"/>
      <c r="E781" s="4"/>
      <c r="F781" s="4"/>
      <c r="G781" s="4"/>
      <c r="H781" s="4"/>
      <c r="I781" s="4"/>
      <c r="J781" s="4"/>
      <c r="K781" s="11"/>
      <c r="L781" s="10"/>
      <c r="M781" s="5"/>
      <c r="N781" s="6"/>
      <c r="O781" s="10"/>
      <c r="P781" s="4"/>
      <c r="Q781" s="4"/>
      <c r="R781" s="4"/>
      <c r="S781" s="4"/>
      <c r="T781" s="4"/>
    </row>
    <row r="782" spans="1:20" ht="13.5">
      <c r="A782" s="4"/>
      <c r="B782" s="4"/>
      <c r="C782" s="13"/>
      <c r="D782" s="4"/>
      <c r="E782" s="4"/>
      <c r="F782" s="4"/>
      <c r="G782" s="4"/>
      <c r="H782" s="4"/>
      <c r="I782" s="4"/>
      <c r="J782" s="4"/>
      <c r="K782" s="11"/>
      <c r="L782" s="10"/>
      <c r="M782" s="5"/>
      <c r="N782" s="6"/>
      <c r="O782" s="10"/>
      <c r="P782" s="4"/>
      <c r="Q782" s="4"/>
      <c r="R782" s="4"/>
      <c r="S782" s="4"/>
      <c r="T782" s="4"/>
    </row>
    <row r="783" spans="1:20" ht="13.5">
      <c r="A783" s="4"/>
      <c r="B783" s="4"/>
      <c r="C783" s="13"/>
      <c r="D783" s="4"/>
      <c r="E783" s="4"/>
      <c r="F783" s="4"/>
      <c r="G783" s="4"/>
      <c r="H783" s="4"/>
      <c r="I783" s="4"/>
      <c r="J783" s="4"/>
      <c r="K783" s="11"/>
      <c r="L783" s="10"/>
      <c r="M783" s="5"/>
      <c r="N783" s="6"/>
      <c r="O783" s="10"/>
      <c r="P783" s="4"/>
      <c r="Q783" s="4"/>
      <c r="R783" s="4"/>
      <c r="S783" s="4"/>
      <c r="T783" s="4"/>
    </row>
    <row r="784" spans="1:20" ht="13.5">
      <c r="A784" s="4"/>
      <c r="B784" s="4"/>
      <c r="C784" s="13"/>
      <c r="D784" s="4"/>
      <c r="E784" s="4"/>
      <c r="F784" s="4"/>
      <c r="G784" s="4"/>
      <c r="H784" s="4"/>
      <c r="I784" s="4"/>
      <c r="J784" s="4"/>
      <c r="K784" s="11"/>
      <c r="L784" s="10"/>
      <c r="M784" s="5"/>
      <c r="N784" s="6"/>
      <c r="O784" s="10"/>
      <c r="P784" s="4"/>
      <c r="Q784" s="4"/>
      <c r="R784" s="4"/>
      <c r="S784" s="4"/>
      <c r="T784" s="4"/>
    </row>
    <row r="785" spans="1:20" ht="13.5">
      <c r="A785" s="4"/>
      <c r="B785" s="4"/>
      <c r="C785" s="13"/>
      <c r="D785" s="4"/>
      <c r="E785" s="4"/>
      <c r="F785" s="4"/>
      <c r="G785" s="4"/>
      <c r="H785" s="4"/>
      <c r="I785" s="4"/>
      <c r="J785" s="4"/>
      <c r="K785" s="11"/>
      <c r="L785" s="10"/>
      <c r="M785" s="5"/>
      <c r="N785" s="6"/>
      <c r="O785" s="10"/>
      <c r="P785" s="4"/>
      <c r="Q785" s="4"/>
      <c r="R785" s="4"/>
      <c r="S785" s="4"/>
      <c r="T785" s="4"/>
    </row>
    <row r="786" spans="1:20" ht="13.5">
      <c r="A786" s="4"/>
      <c r="B786" s="4"/>
      <c r="C786" s="13"/>
      <c r="D786" s="4"/>
      <c r="E786" s="4"/>
      <c r="F786" s="4"/>
      <c r="G786" s="4"/>
      <c r="H786" s="4"/>
      <c r="I786" s="4"/>
      <c r="J786" s="4"/>
      <c r="K786" s="11"/>
      <c r="L786" s="10"/>
      <c r="M786" s="5"/>
      <c r="N786" s="6"/>
      <c r="O786" s="10"/>
      <c r="P786" s="4"/>
      <c r="Q786" s="4"/>
      <c r="R786" s="4"/>
      <c r="S786" s="4"/>
      <c r="T786" s="4"/>
    </row>
    <row r="787" spans="1:20" ht="13.5">
      <c r="A787" s="4"/>
      <c r="B787" s="4"/>
      <c r="C787" s="13"/>
      <c r="D787" s="4"/>
      <c r="E787" s="4"/>
      <c r="F787" s="4"/>
      <c r="G787" s="4"/>
      <c r="H787" s="4"/>
      <c r="I787" s="4"/>
      <c r="J787" s="4"/>
      <c r="K787" s="11"/>
      <c r="L787" s="10"/>
      <c r="M787" s="5"/>
      <c r="N787" s="6"/>
      <c r="O787" s="10"/>
      <c r="P787" s="4"/>
      <c r="Q787" s="4"/>
      <c r="R787" s="4"/>
      <c r="S787" s="4"/>
      <c r="T787" s="4"/>
    </row>
    <row r="788" spans="1:20" ht="13.5">
      <c r="A788" s="4"/>
      <c r="B788" s="4"/>
      <c r="C788" s="13"/>
      <c r="D788" s="4"/>
      <c r="E788" s="4"/>
      <c r="F788" s="4"/>
      <c r="G788" s="4"/>
      <c r="H788" s="4"/>
      <c r="I788" s="4"/>
      <c r="J788" s="4"/>
      <c r="K788" s="11"/>
      <c r="L788" s="10"/>
      <c r="M788" s="5"/>
      <c r="N788" s="6"/>
      <c r="O788" s="10"/>
      <c r="P788" s="4"/>
      <c r="Q788" s="4"/>
      <c r="R788" s="4"/>
      <c r="S788" s="4"/>
      <c r="T788" s="4"/>
    </row>
    <row r="789" spans="1:20" ht="13.5">
      <c r="A789" s="4"/>
      <c r="B789" s="4"/>
      <c r="C789" s="13"/>
      <c r="D789" s="4"/>
      <c r="E789" s="4"/>
      <c r="F789" s="4"/>
      <c r="G789" s="4"/>
      <c r="H789" s="4"/>
      <c r="I789" s="4"/>
      <c r="J789" s="4"/>
      <c r="K789" s="11"/>
      <c r="L789" s="10"/>
      <c r="M789" s="5"/>
      <c r="N789" s="6"/>
      <c r="O789" s="10"/>
      <c r="P789" s="4"/>
      <c r="Q789" s="4"/>
      <c r="R789" s="4"/>
      <c r="S789" s="4"/>
      <c r="T789" s="4"/>
    </row>
    <row r="790" spans="1:20" ht="13.5">
      <c r="A790" s="4"/>
      <c r="B790" s="4"/>
      <c r="C790" s="13"/>
      <c r="D790" s="4"/>
      <c r="E790" s="4"/>
      <c r="F790" s="4"/>
      <c r="G790" s="4"/>
      <c r="H790" s="4"/>
      <c r="I790" s="4"/>
      <c r="J790" s="4"/>
      <c r="K790" s="11"/>
      <c r="L790" s="10"/>
      <c r="M790" s="5"/>
      <c r="N790" s="6"/>
      <c r="O790" s="10"/>
      <c r="P790" s="4"/>
      <c r="Q790" s="4"/>
      <c r="R790" s="4"/>
      <c r="S790" s="4"/>
      <c r="T790" s="4"/>
    </row>
    <row r="791" spans="1:20" ht="13.5">
      <c r="A791" s="4"/>
      <c r="B791" s="4"/>
      <c r="C791" s="13"/>
      <c r="D791" s="4"/>
      <c r="E791" s="4"/>
      <c r="F791" s="4"/>
      <c r="G791" s="4"/>
      <c r="H791" s="4"/>
      <c r="I791" s="4"/>
      <c r="J791" s="4"/>
      <c r="K791" s="11"/>
      <c r="L791" s="10"/>
      <c r="M791" s="5"/>
      <c r="N791" s="6"/>
      <c r="O791" s="10"/>
      <c r="P791" s="4"/>
      <c r="Q791" s="4"/>
      <c r="R791" s="4"/>
      <c r="S791" s="4"/>
      <c r="T791" s="4"/>
    </row>
    <row r="792" spans="1:20" ht="13.5">
      <c r="A792" s="4"/>
      <c r="B792" s="4"/>
      <c r="C792" s="13"/>
      <c r="D792" s="4"/>
      <c r="E792" s="4"/>
      <c r="F792" s="4"/>
      <c r="G792" s="4"/>
      <c r="H792" s="4"/>
      <c r="I792" s="4"/>
      <c r="J792" s="4"/>
      <c r="K792" s="11"/>
      <c r="L792" s="10"/>
      <c r="M792" s="5"/>
      <c r="N792" s="6"/>
      <c r="O792" s="10"/>
      <c r="P792" s="4"/>
      <c r="Q792" s="4"/>
      <c r="R792" s="4"/>
      <c r="S792" s="4"/>
      <c r="T792" s="4"/>
    </row>
    <row r="793" spans="1:20" ht="13.5">
      <c r="A793" s="4"/>
      <c r="B793" s="4"/>
      <c r="C793" s="13"/>
      <c r="D793" s="4"/>
      <c r="E793" s="4"/>
      <c r="F793" s="4"/>
      <c r="G793" s="4"/>
      <c r="H793" s="4"/>
      <c r="I793" s="4"/>
      <c r="J793" s="4"/>
      <c r="K793" s="11"/>
      <c r="L793" s="10"/>
      <c r="M793" s="5"/>
      <c r="N793" s="6"/>
      <c r="O793" s="10"/>
      <c r="P793" s="4"/>
      <c r="Q793" s="4"/>
      <c r="R793" s="4"/>
      <c r="S793" s="4"/>
      <c r="T793" s="4"/>
    </row>
    <row r="794" spans="1:20" ht="13.5">
      <c r="A794" s="4"/>
      <c r="B794" s="4"/>
      <c r="C794" s="13"/>
      <c r="D794" s="4"/>
      <c r="E794" s="4"/>
      <c r="F794" s="4"/>
      <c r="G794" s="4"/>
      <c r="H794" s="4"/>
      <c r="I794" s="4"/>
      <c r="J794" s="4"/>
      <c r="K794" s="11"/>
      <c r="L794" s="10"/>
      <c r="M794" s="5"/>
      <c r="N794" s="6"/>
      <c r="O794" s="10"/>
      <c r="P794" s="4"/>
      <c r="Q794" s="4"/>
      <c r="R794" s="4"/>
      <c r="S794" s="4"/>
      <c r="T794" s="4"/>
    </row>
    <row r="795" spans="1:20" ht="13.5">
      <c r="A795" s="4"/>
      <c r="B795" s="4"/>
      <c r="C795" s="13"/>
      <c r="D795" s="4"/>
      <c r="E795" s="4"/>
      <c r="F795" s="4"/>
      <c r="G795" s="4"/>
      <c r="H795" s="4"/>
      <c r="I795" s="4"/>
      <c r="J795" s="4"/>
      <c r="K795" s="11"/>
      <c r="L795" s="10"/>
      <c r="M795" s="5"/>
      <c r="N795" s="6"/>
      <c r="O795" s="10"/>
      <c r="P795" s="4"/>
      <c r="Q795" s="4"/>
      <c r="R795" s="4"/>
      <c r="S795" s="4"/>
      <c r="T795" s="4"/>
    </row>
    <row r="796" spans="1:20" ht="13.5">
      <c r="A796" s="4"/>
      <c r="B796" s="4"/>
      <c r="C796" s="13"/>
      <c r="D796" s="4"/>
      <c r="E796" s="4"/>
      <c r="F796" s="4"/>
      <c r="G796" s="4"/>
      <c r="H796" s="4"/>
      <c r="I796" s="4"/>
      <c r="J796" s="4"/>
      <c r="K796" s="11"/>
      <c r="L796" s="10"/>
      <c r="M796" s="5"/>
      <c r="N796" s="6"/>
      <c r="O796" s="10"/>
      <c r="P796" s="4"/>
      <c r="Q796" s="4"/>
      <c r="R796" s="4"/>
      <c r="S796" s="4"/>
      <c r="T796" s="4"/>
    </row>
    <row r="797" spans="1:20" ht="13.5">
      <c r="A797" s="4"/>
      <c r="B797" s="4"/>
      <c r="C797" s="13"/>
      <c r="D797" s="4"/>
      <c r="E797" s="4"/>
      <c r="F797" s="4"/>
      <c r="G797" s="4"/>
      <c r="H797" s="4"/>
      <c r="I797" s="4"/>
      <c r="J797" s="4"/>
      <c r="K797" s="11"/>
      <c r="L797" s="10"/>
      <c r="M797" s="5"/>
      <c r="N797" s="6"/>
      <c r="O797" s="10"/>
      <c r="P797" s="4"/>
      <c r="Q797" s="4"/>
      <c r="R797" s="4"/>
      <c r="S797" s="4"/>
      <c r="T797" s="4"/>
    </row>
    <row r="798" spans="1:20" ht="13.5">
      <c r="A798" s="4"/>
      <c r="B798" s="4"/>
      <c r="C798" s="13"/>
      <c r="D798" s="4"/>
      <c r="E798" s="4"/>
      <c r="F798" s="4"/>
      <c r="G798" s="4"/>
      <c r="H798" s="4"/>
      <c r="I798" s="4"/>
      <c r="J798" s="4"/>
      <c r="K798" s="11"/>
      <c r="L798" s="10"/>
      <c r="M798" s="5"/>
      <c r="N798" s="6"/>
      <c r="O798" s="10"/>
      <c r="P798" s="4"/>
      <c r="Q798" s="4"/>
      <c r="R798" s="4"/>
      <c r="S798" s="4"/>
      <c r="T798" s="4"/>
    </row>
    <row r="799" spans="1:20" ht="13.5">
      <c r="A799" s="4"/>
      <c r="B799" s="4"/>
      <c r="C799" s="13"/>
      <c r="D799" s="4"/>
      <c r="E799" s="4"/>
      <c r="F799" s="4"/>
      <c r="G799" s="4"/>
      <c r="H799" s="4"/>
      <c r="I799" s="4"/>
      <c r="J799" s="4"/>
      <c r="K799" s="11"/>
      <c r="L799" s="10"/>
      <c r="M799" s="5"/>
      <c r="N799" s="6"/>
      <c r="O799" s="10"/>
      <c r="P799" s="4"/>
      <c r="Q799" s="4"/>
      <c r="R799" s="4"/>
      <c r="S799" s="4"/>
      <c r="T799" s="4"/>
    </row>
    <row r="800" spans="1:20" ht="13.5">
      <c r="A800" s="4"/>
      <c r="B800" s="4"/>
      <c r="C800" s="13"/>
      <c r="D800" s="4"/>
      <c r="E800" s="4"/>
      <c r="F800" s="4"/>
      <c r="G800" s="4"/>
      <c r="H800" s="4"/>
      <c r="I800" s="4"/>
      <c r="J800" s="4"/>
      <c r="K800" s="11"/>
      <c r="L800" s="10"/>
      <c r="M800" s="5"/>
      <c r="N800" s="6"/>
      <c r="O800" s="10"/>
      <c r="P800" s="4"/>
      <c r="Q800" s="4"/>
      <c r="R800" s="4"/>
      <c r="S800" s="4"/>
      <c r="T800" s="4"/>
    </row>
    <row r="801" spans="1:20" ht="13.5">
      <c r="A801" s="4"/>
      <c r="B801" s="4"/>
      <c r="C801" s="13"/>
      <c r="D801" s="4"/>
      <c r="E801" s="4"/>
      <c r="F801" s="4"/>
      <c r="G801" s="4"/>
      <c r="H801" s="4"/>
      <c r="I801" s="4"/>
      <c r="J801" s="4"/>
      <c r="K801" s="11"/>
      <c r="L801" s="10"/>
      <c r="M801" s="5"/>
      <c r="N801" s="6"/>
      <c r="O801" s="10"/>
      <c r="P801" s="4"/>
      <c r="Q801" s="4"/>
      <c r="R801" s="4"/>
      <c r="S801" s="4"/>
      <c r="T801" s="4"/>
    </row>
    <row r="802" spans="1:20" ht="13.5">
      <c r="A802" s="4"/>
      <c r="B802" s="4"/>
      <c r="C802" s="13"/>
      <c r="D802" s="4"/>
      <c r="E802" s="4"/>
      <c r="F802" s="4"/>
      <c r="G802" s="4"/>
      <c r="H802" s="4"/>
      <c r="I802" s="4"/>
      <c r="J802" s="4"/>
      <c r="K802" s="11"/>
      <c r="L802" s="10"/>
      <c r="M802" s="5"/>
      <c r="N802" s="6"/>
      <c r="O802" s="10"/>
      <c r="P802" s="4"/>
      <c r="Q802" s="4"/>
      <c r="R802" s="4"/>
      <c r="S802" s="4"/>
      <c r="T802" s="4"/>
    </row>
    <row r="803" spans="1:20" ht="13.5">
      <c r="A803" s="4"/>
      <c r="B803" s="4"/>
      <c r="C803" s="13"/>
      <c r="D803" s="4"/>
      <c r="E803" s="4"/>
      <c r="F803" s="4"/>
      <c r="G803" s="4"/>
      <c r="H803" s="4"/>
      <c r="I803" s="4"/>
      <c r="J803" s="4"/>
      <c r="K803" s="11"/>
      <c r="L803" s="10"/>
      <c r="M803" s="5"/>
      <c r="N803" s="6"/>
      <c r="O803" s="10"/>
      <c r="P803" s="4"/>
      <c r="Q803" s="4"/>
      <c r="R803" s="4"/>
      <c r="S803" s="4"/>
      <c r="T803" s="4"/>
    </row>
    <row r="804" spans="1:20" ht="13.5">
      <c r="A804" s="4"/>
      <c r="B804" s="4"/>
      <c r="C804" s="13"/>
      <c r="D804" s="4"/>
      <c r="E804" s="4"/>
      <c r="F804" s="4"/>
      <c r="G804" s="4"/>
      <c r="H804" s="4"/>
      <c r="I804" s="4"/>
      <c r="J804" s="4"/>
      <c r="K804" s="11"/>
      <c r="L804" s="10"/>
      <c r="M804" s="5"/>
      <c r="N804" s="6"/>
      <c r="O804" s="10"/>
      <c r="P804" s="4"/>
      <c r="Q804" s="4"/>
      <c r="R804" s="4"/>
      <c r="S804" s="4"/>
      <c r="T804" s="4"/>
    </row>
    <row r="805" spans="1:20" ht="13.5">
      <c r="A805" s="4"/>
      <c r="B805" s="4"/>
      <c r="C805" s="13"/>
      <c r="D805" s="4"/>
      <c r="E805" s="4"/>
      <c r="F805" s="4"/>
      <c r="G805" s="4"/>
      <c r="H805" s="4"/>
      <c r="I805" s="4"/>
      <c r="J805" s="4"/>
      <c r="K805" s="11"/>
      <c r="L805" s="10"/>
      <c r="M805" s="5"/>
      <c r="N805" s="6"/>
      <c r="O805" s="10"/>
      <c r="P805" s="4"/>
      <c r="Q805" s="4"/>
      <c r="R805" s="4"/>
      <c r="S805" s="4"/>
      <c r="T805" s="4"/>
    </row>
    <row r="806" spans="1:20" ht="13.5">
      <c r="A806" s="4"/>
      <c r="B806" s="4"/>
      <c r="C806" s="13"/>
      <c r="D806" s="4"/>
      <c r="E806" s="4"/>
      <c r="F806" s="4"/>
      <c r="G806" s="4"/>
      <c r="H806" s="4"/>
      <c r="I806" s="4"/>
      <c r="J806" s="4"/>
      <c r="K806" s="11"/>
      <c r="L806" s="10"/>
      <c r="M806" s="5"/>
      <c r="N806" s="6"/>
      <c r="O806" s="10"/>
      <c r="P806" s="4"/>
      <c r="Q806" s="4"/>
      <c r="R806" s="4"/>
      <c r="S806" s="4"/>
      <c r="T806" s="4"/>
    </row>
    <row r="807" spans="1:20" ht="13.5">
      <c r="A807" s="4"/>
      <c r="B807" s="4"/>
      <c r="C807" s="13"/>
      <c r="D807" s="4"/>
      <c r="E807" s="4"/>
      <c r="F807" s="4"/>
      <c r="G807" s="4"/>
      <c r="H807" s="4"/>
      <c r="I807" s="4"/>
      <c r="J807" s="4"/>
      <c r="K807" s="11"/>
      <c r="L807" s="10"/>
      <c r="M807" s="5"/>
      <c r="N807" s="6"/>
      <c r="O807" s="10"/>
      <c r="P807" s="4"/>
      <c r="Q807" s="4"/>
      <c r="R807" s="4"/>
      <c r="S807" s="4"/>
      <c r="T807" s="4"/>
    </row>
    <row r="808" spans="1:20" ht="13.5">
      <c r="A808" s="4"/>
      <c r="B808" s="4"/>
      <c r="C808" s="13"/>
      <c r="D808" s="4"/>
      <c r="E808" s="4"/>
      <c r="F808" s="4"/>
      <c r="G808" s="4"/>
      <c r="H808" s="4"/>
      <c r="I808" s="4"/>
      <c r="J808" s="4"/>
      <c r="K808" s="11"/>
      <c r="L808" s="10"/>
      <c r="M808" s="5"/>
      <c r="N808" s="6"/>
      <c r="O808" s="10"/>
      <c r="P808" s="4"/>
      <c r="Q808" s="4"/>
      <c r="R808" s="4"/>
      <c r="S808" s="4"/>
      <c r="T808" s="4"/>
    </row>
    <row r="809" spans="1:20" ht="13.5">
      <c r="A809" s="4"/>
      <c r="B809" s="4"/>
      <c r="C809" s="13"/>
      <c r="D809" s="4"/>
      <c r="E809" s="4"/>
      <c r="F809" s="4"/>
      <c r="G809" s="4"/>
      <c r="H809" s="4"/>
      <c r="I809" s="4"/>
      <c r="J809" s="4"/>
      <c r="K809" s="11"/>
      <c r="L809" s="10"/>
      <c r="M809" s="5"/>
      <c r="N809" s="6"/>
      <c r="O809" s="10"/>
      <c r="P809" s="4"/>
      <c r="Q809" s="4"/>
      <c r="R809" s="4"/>
      <c r="S809" s="4"/>
      <c r="T809" s="4"/>
    </row>
    <row r="810" spans="1:20" ht="13.5">
      <c r="A810" s="4"/>
      <c r="B810" s="4"/>
      <c r="C810" s="13"/>
      <c r="D810" s="4"/>
      <c r="E810" s="4"/>
      <c r="F810" s="4"/>
      <c r="G810" s="4"/>
      <c r="H810" s="4"/>
      <c r="I810" s="4"/>
      <c r="J810" s="4"/>
      <c r="K810" s="11"/>
      <c r="L810" s="10"/>
      <c r="M810" s="5"/>
      <c r="N810" s="6"/>
      <c r="O810" s="10"/>
      <c r="P810" s="4"/>
      <c r="Q810" s="4"/>
      <c r="R810" s="4"/>
      <c r="S810" s="4"/>
      <c r="T810" s="4"/>
    </row>
    <row r="811" spans="1:20" ht="13.5">
      <c r="A811" s="4"/>
      <c r="B811" s="4"/>
      <c r="C811" s="13"/>
      <c r="D811" s="4"/>
      <c r="E811" s="4"/>
      <c r="F811" s="4"/>
      <c r="G811" s="4"/>
      <c r="H811" s="4"/>
      <c r="I811" s="4"/>
      <c r="J811" s="4"/>
      <c r="K811" s="11"/>
      <c r="L811" s="10"/>
      <c r="M811" s="5"/>
      <c r="N811" s="6"/>
      <c r="O811" s="10"/>
      <c r="P811" s="4"/>
      <c r="Q811" s="4"/>
      <c r="R811" s="4"/>
      <c r="S811" s="4"/>
      <c r="T811" s="4"/>
    </row>
    <row r="812" spans="1:20" ht="13.5">
      <c r="A812" s="4"/>
      <c r="B812" s="4"/>
      <c r="C812" s="13"/>
      <c r="D812" s="4"/>
      <c r="E812" s="4"/>
      <c r="F812" s="4"/>
      <c r="G812" s="4"/>
      <c r="H812" s="4"/>
      <c r="I812" s="4"/>
      <c r="J812" s="4"/>
      <c r="K812" s="11"/>
      <c r="L812" s="10"/>
      <c r="M812" s="5"/>
      <c r="N812" s="6"/>
      <c r="O812" s="10"/>
      <c r="P812" s="4"/>
      <c r="Q812" s="4"/>
      <c r="R812" s="4"/>
      <c r="S812" s="4"/>
      <c r="T812" s="4"/>
    </row>
    <row r="813" spans="1:20" ht="13.5">
      <c r="A813" s="4"/>
      <c r="B813" s="4"/>
      <c r="C813" s="13"/>
      <c r="D813" s="4"/>
      <c r="E813" s="4"/>
      <c r="F813" s="4"/>
      <c r="G813" s="4"/>
      <c r="H813" s="4"/>
      <c r="I813" s="4"/>
      <c r="J813" s="4"/>
      <c r="K813" s="11"/>
      <c r="L813" s="10"/>
      <c r="M813" s="5"/>
      <c r="N813" s="6"/>
      <c r="O813" s="10"/>
      <c r="P813" s="4"/>
      <c r="Q813" s="4"/>
      <c r="R813" s="4"/>
      <c r="S813" s="4"/>
      <c r="T813" s="4"/>
    </row>
    <row r="814" spans="1:20" ht="13.5">
      <c r="A814" s="4"/>
      <c r="B814" s="4"/>
      <c r="C814" s="13"/>
      <c r="D814" s="4"/>
      <c r="E814" s="4"/>
      <c r="F814" s="4"/>
      <c r="G814" s="4"/>
      <c r="H814" s="4"/>
      <c r="I814" s="4"/>
      <c r="J814" s="4"/>
      <c r="K814" s="11"/>
      <c r="L814" s="10"/>
      <c r="M814" s="5"/>
      <c r="N814" s="6"/>
      <c r="O814" s="10"/>
      <c r="P814" s="4"/>
      <c r="Q814" s="4"/>
      <c r="R814" s="4"/>
      <c r="S814" s="4"/>
      <c r="T814" s="4"/>
    </row>
    <row r="815" spans="1:20" ht="13.5">
      <c r="A815" s="4"/>
      <c r="B815" s="4"/>
      <c r="C815" s="13"/>
      <c r="D815" s="4"/>
      <c r="E815" s="4"/>
      <c r="F815" s="4"/>
      <c r="G815" s="4"/>
      <c r="H815" s="4"/>
      <c r="I815" s="4"/>
      <c r="J815" s="4"/>
      <c r="K815" s="11"/>
      <c r="L815" s="10"/>
      <c r="M815" s="5"/>
      <c r="N815" s="6"/>
      <c r="O815" s="10"/>
      <c r="P815" s="4"/>
      <c r="Q815" s="4"/>
      <c r="R815" s="4"/>
      <c r="S815" s="4"/>
      <c r="T815" s="4"/>
    </row>
    <row r="816" spans="1:20" ht="13.5">
      <c r="A816" s="4"/>
      <c r="B816" s="4"/>
      <c r="C816" s="13"/>
      <c r="D816" s="4"/>
      <c r="E816" s="4"/>
      <c r="F816" s="4"/>
      <c r="G816" s="4"/>
      <c r="H816" s="4"/>
      <c r="I816" s="4"/>
      <c r="J816" s="4"/>
      <c r="K816" s="11"/>
      <c r="L816" s="10"/>
      <c r="M816" s="5"/>
      <c r="N816" s="6"/>
      <c r="O816" s="10"/>
      <c r="P816" s="4"/>
      <c r="Q816" s="4"/>
      <c r="R816" s="4"/>
      <c r="S816" s="4"/>
      <c r="T816" s="4"/>
    </row>
    <row r="817" spans="1:20" ht="13.5">
      <c r="A817" s="4"/>
      <c r="B817" s="4"/>
      <c r="C817" s="13"/>
      <c r="D817" s="4"/>
      <c r="E817" s="4"/>
      <c r="F817" s="4"/>
      <c r="G817" s="4"/>
      <c r="H817" s="4"/>
      <c r="I817" s="4"/>
      <c r="J817" s="4"/>
      <c r="K817" s="11"/>
      <c r="L817" s="10"/>
      <c r="M817" s="5"/>
      <c r="N817" s="6"/>
      <c r="O817" s="10"/>
      <c r="P817" s="4"/>
      <c r="Q817" s="4"/>
      <c r="R817" s="4"/>
      <c r="S817" s="4"/>
      <c r="T817" s="4"/>
    </row>
    <row r="818" spans="1:20" ht="13.5">
      <c r="A818" s="4"/>
      <c r="B818" s="4"/>
      <c r="C818" s="13"/>
      <c r="D818" s="4"/>
      <c r="E818" s="4"/>
      <c r="F818" s="4"/>
      <c r="G818" s="4"/>
      <c r="H818" s="4"/>
      <c r="I818" s="4"/>
      <c r="J818" s="4"/>
      <c r="K818" s="11"/>
      <c r="L818" s="10"/>
      <c r="M818" s="5"/>
      <c r="N818" s="6"/>
      <c r="O818" s="10"/>
      <c r="P818" s="4"/>
      <c r="Q818" s="4"/>
      <c r="R818" s="4"/>
      <c r="S818" s="4"/>
      <c r="T818" s="4"/>
    </row>
    <row r="819" spans="1:20" ht="13.5">
      <c r="A819" s="4"/>
      <c r="B819" s="4"/>
      <c r="C819" s="13"/>
      <c r="D819" s="4"/>
      <c r="E819" s="4"/>
      <c r="F819" s="4"/>
      <c r="G819" s="4"/>
      <c r="H819" s="4"/>
      <c r="I819" s="4"/>
      <c r="J819" s="4"/>
      <c r="K819" s="11"/>
      <c r="L819" s="10"/>
      <c r="M819" s="5"/>
      <c r="N819" s="6"/>
      <c r="O819" s="10"/>
      <c r="P819" s="4"/>
      <c r="Q819" s="4"/>
      <c r="R819" s="4"/>
      <c r="S819" s="4"/>
      <c r="T819" s="4"/>
    </row>
    <row r="820" spans="1:20" ht="13.5">
      <c r="A820" s="4"/>
      <c r="B820" s="4"/>
      <c r="C820" s="13"/>
      <c r="D820" s="4"/>
      <c r="E820" s="4"/>
      <c r="F820" s="4"/>
      <c r="G820" s="4"/>
      <c r="H820" s="4"/>
      <c r="I820" s="4"/>
      <c r="J820" s="4"/>
      <c r="K820" s="11"/>
      <c r="L820" s="10"/>
      <c r="M820" s="5"/>
      <c r="N820" s="6"/>
      <c r="O820" s="10"/>
      <c r="P820" s="4"/>
      <c r="Q820" s="4"/>
      <c r="R820" s="4"/>
      <c r="S820" s="4"/>
      <c r="T820" s="4"/>
    </row>
    <row r="821" spans="1:20" ht="13.5">
      <c r="A821" s="4"/>
      <c r="B821" s="4"/>
      <c r="C821" s="13"/>
      <c r="D821" s="4"/>
      <c r="E821" s="4"/>
      <c r="F821" s="4"/>
      <c r="G821" s="4"/>
      <c r="H821" s="4"/>
      <c r="I821" s="4"/>
      <c r="J821" s="4"/>
      <c r="K821" s="11"/>
      <c r="L821" s="10"/>
      <c r="M821" s="5"/>
      <c r="N821" s="6"/>
      <c r="O821" s="10"/>
      <c r="P821" s="4"/>
      <c r="Q821" s="4"/>
      <c r="R821" s="4"/>
      <c r="S821" s="4"/>
      <c r="T821" s="4"/>
    </row>
    <row r="822" spans="1:20" ht="13.5">
      <c r="A822" s="4"/>
      <c r="B822" s="4"/>
      <c r="C822" s="13"/>
      <c r="D822" s="4"/>
      <c r="E822" s="4"/>
      <c r="F822" s="4"/>
      <c r="G822" s="4"/>
      <c r="H822" s="4"/>
      <c r="I822" s="4"/>
      <c r="J822" s="4"/>
      <c r="K822" s="11"/>
      <c r="L822" s="10"/>
      <c r="M822" s="5"/>
      <c r="N822" s="6"/>
      <c r="O822" s="10"/>
      <c r="P822" s="4"/>
      <c r="Q822" s="4"/>
      <c r="R822" s="4"/>
      <c r="S822" s="4"/>
      <c r="T822" s="4"/>
    </row>
    <row r="823" spans="1:20" ht="13.5">
      <c r="A823" s="4"/>
      <c r="B823" s="4"/>
      <c r="C823" s="13"/>
      <c r="D823" s="4"/>
      <c r="E823" s="4"/>
      <c r="F823" s="4"/>
      <c r="G823" s="4"/>
      <c r="H823" s="4"/>
      <c r="I823" s="4"/>
      <c r="J823" s="4"/>
      <c r="K823" s="11"/>
      <c r="L823" s="10"/>
      <c r="M823" s="5"/>
      <c r="N823" s="6"/>
      <c r="O823" s="10"/>
      <c r="P823" s="4"/>
      <c r="Q823" s="4"/>
      <c r="R823" s="4"/>
      <c r="S823" s="4"/>
      <c r="T823" s="4"/>
    </row>
    <row r="824" spans="1:20" ht="13.5">
      <c r="A824" s="4"/>
      <c r="B824" s="4"/>
      <c r="C824" s="13"/>
      <c r="D824" s="4"/>
      <c r="E824" s="4"/>
      <c r="F824" s="4"/>
      <c r="G824" s="4"/>
      <c r="H824" s="4"/>
      <c r="I824" s="4"/>
      <c r="J824" s="4"/>
      <c r="K824" s="11"/>
      <c r="L824" s="10"/>
      <c r="M824" s="5"/>
      <c r="N824" s="6"/>
      <c r="O824" s="10"/>
      <c r="P824" s="4"/>
      <c r="Q824" s="4"/>
      <c r="R824" s="4"/>
      <c r="S824" s="4"/>
      <c r="T824" s="4"/>
    </row>
    <row r="825" spans="1:20" ht="13.5">
      <c r="A825" s="4"/>
      <c r="B825" s="4"/>
      <c r="C825" s="13"/>
      <c r="D825" s="4"/>
      <c r="E825" s="4"/>
      <c r="F825" s="4"/>
      <c r="G825" s="4"/>
      <c r="H825" s="4"/>
      <c r="I825" s="4"/>
      <c r="J825" s="4"/>
      <c r="K825" s="11"/>
      <c r="L825" s="10"/>
      <c r="M825" s="5"/>
      <c r="N825" s="6"/>
      <c r="O825" s="10"/>
      <c r="P825" s="4"/>
      <c r="Q825" s="4"/>
      <c r="R825" s="4"/>
      <c r="S825" s="4"/>
      <c r="T825" s="4"/>
    </row>
    <row r="826" spans="1:20" ht="13.5">
      <c r="A826" s="4"/>
      <c r="B826" s="4"/>
      <c r="C826" s="13"/>
      <c r="D826" s="4"/>
      <c r="E826" s="4"/>
      <c r="F826" s="4"/>
      <c r="G826" s="4"/>
      <c r="H826" s="4"/>
      <c r="I826" s="4"/>
      <c r="J826" s="4"/>
      <c r="K826" s="11"/>
      <c r="L826" s="10"/>
      <c r="M826" s="5"/>
      <c r="N826" s="6"/>
      <c r="O826" s="10"/>
      <c r="P826" s="4"/>
      <c r="Q826" s="4"/>
      <c r="R826" s="4"/>
      <c r="S826" s="4"/>
      <c r="T826" s="4"/>
    </row>
    <row r="827" spans="1:20" ht="13.5">
      <c r="A827" s="4"/>
      <c r="B827" s="4"/>
      <c r="C827" s="13"/>
      <c r="D827" s="4"/>
      <c r="E827" s="4"/>
      <c r="F827" s="4"/>
      <c r="G827" s="4"/>
      <c r="H827" s="4"/>
      <c r="I827" s="4"/>
      <c r="J827" s="4"/>
      <c r="K827" s="11"/>
      <c r="L827" s="10"/>
      <c r="M827" s="5"/>
      <c r="N827" s="6"/>
      <c r="O827" s="10"/>
      <c r="P827" s="4"/>
      <c r="Q827" s="4"/>
      <c r="R827" s="4"/>
      <c r="S827" s="4"/>
      <c r="T827" s="4"/>
    </row>
    <row r="828" spans="1:20" ht="13.5">
      <c r="A828" s="4"/>
      <c r="B828" s="4"/>
      <c r="C828" s="13"/>
      <c r="D828" s="4"/>
      <c r="E828" s="4"/>
      <c r="F828" s="4"/>
      <c r="G828" s="4"/>
      <c r="H828" s="4"/>
      <c r="I828" s="4"/>
      <c r="J828" s="4"/>
      <c r="K828" s="11"/>
      <c r="L828" s="10"/>
      <c r="M828" s="5"/>
      <c r="N828" s="6"/>
      <c r="O828" s="10"/>
      <c r="P828" s="4"/>
      <c r="Q828" s="4"/>
      <c r="R828" s="4"/>
      <c r="S828" s="4"/>
      <c r="T828" s="4"/>
    </row>
    <row r="829" spans="1:20" ht="13.5">
      <c r="A829" s="4"/>
      <c r="B829" s="4"/>
      <c r="C829" s="13"/>
      <c r="D829" s="4"/>
      <c r="E829" s="4"/>
      <c r="F829" s="4"/>
      <c r="G829" s="4"/>
      <c r="H829" s="4"/>
      <c r="I829" s="4"/>
      <c r="J829" s="4"/>
      <c r="K829" s="11"/>
      <c r="L829" s="10"/>
      <c r="M829" s="5"/>
      <c r="N829" s="6"/>
      <c r="O829" s="10"/>
      <c r="P829" s="4"/>
      <c r="Q829" s="4"/>
      <c r="R829" s="4"/>
      <c r="S829" s="4"/>
      <c r="T829" s="4"/>
    </row>
    <row r="830" spans="1:20" ht="13.5">
      <c r="A830" s="4"/>
      <c r="B830" s="4"/>
      <c r="C830" s="13"/>
      <c r="D830" s="4"/>
      <c r="E830" s="4"/>
      <c r="F830" s="4"/>
      <c r="G830" s="4"/>
      <c r="H830" s="4"/>
      <c r="I830" s="4"/>
      <c r="J830" s="4"/>
      <c r="K830" s="11"/>
      <c r="L830" s="10"/>
      <c r="M830" s="5"/>
      <c r="N830" s="6"/>
      <c r="O830" s="10"/>
      <c r="P830" s="4"/>
      <c r="Q830" s="4"/>
      <c r="R830" s="4"/>
      <c r="S830" s="4"/>
      <c r="T830" s="4"/>
    </row>
    <row r="831" spans="1:20" ht="13.5">
      <c r="A831" s="4"/>
      <c r="B831" s="4"/>
      <c r="C831" s="13"/>
      <c r="D831" s="4"/>
      <c r="E831" s="4"/>
      <c r="F831" s="4"/>
      <c r="G831" s="4"/>
      <c r="H831" s="4"/>
      <c r="I831" s="4"/>
      <c r="J831" s="4"/>
      <c r="K831" s="11"/>
      <c r="L831" s="10"/>
      <c r="M831" s="5"/>
      <c r="N831" s="6"/>
      <c r="O831" s="10"/>
      <c r="P831" s="4"/>
      <c r="Q831" s="4"/>
      <c r="R831" s="4"/>
      <c r="S831" s="4"/>
      <c r="T831" s="4"/>
    </row>
    <row r="832" spans="1:20" ht="13.5">
      <c r="A832" s="4"/>
      <c r="B832" s="4"/>
      <c r="C832" s="13"/>
      <c r="D832" s="4"/>
      <c r="E832" s="4"/>
      <c r="F832" s="4"/>
      <c r="G832" s="4"/>
      <c r="H832" s="4"/>
      <c r="I832" s="4"/>
      <c r="J832" s="4"/>
      <c r="K832" s="11"/>
      <c r="L832" s="10"/>
      <c r="M832" s="5"/>
      <c r="N832" s="6"/>
      <c r="O832" s="10"/>
      <c r="P832" s="4"/>
      <c r="Q832" s="4"/>
      <c r="R832" s="4"/>
      <c r="S832" s="4"/>
      <c r="T832" s="4"/>
    </row>
    <row r="833" spans="1:20" ht="13.5">
      <c r="A833" s="4"/>
      <c r="B833" s="4"/>
      <c r="C833" s="13"/>
      <c r="D833" s="4"/>
      <c r="E833" s="4"/>
      <c r="F833" s="4"/>
      <c r="G833" s="4"/>
      <c r="H833" s="4"/>
      <c r="I833" s="4"/>
      <c r="J833" s="4"/>
      <c r="K833" s="11"/>
      <c r="L833" s="10"/>
      <c r="M833" s="5"/>
      <c r="N833" s="6"/>
      <c r="O833" s="10"/>
      <c r="P833" s="4"/>
      <c r="Q833" s="4"/>
      <c r="R833" s="4"/>
      <c r="S833" s="4"/>
      <c r="T833" s="4"/>
    </row>
    <row r="834" spans="1:20" ht="13.5">
      <c r="A834" s="4"/>
      <c r="B834" s="4"/>
      <c r="C834" s="13"/>
      <c r="D834" s="4"/>
      <c r="E834" s="4"/>
      <c r="F834" s="4"/>
      <c r="G834" s="4"/>
      <c r="H834" s="4"/>
      <c r="I834" s="4"/>
      <c r="J834" s="4"/>
      <c r="K834" s="11"/>
      <c r="L834" s="10"/>
      <c r="M834" s="5"/>
      <c r="N834" s="6"/>
      <c r="O834" s="10"/>
      <c r="P834" s="4"/>
      <c r="Q834" s="4"/>
      <c r="R834" s="4"/>
      <c r="S834" s="4"/>
      <c r="T834" s="4"/>
    </row>
    <row r="835" spans="1:20" ht="13.5">
      <c r="A835" s="4"/>
      <c r="B835" s="4"/>
      <c r="C835" s="13"/>
      <c r="D835" s="4"/>
      <c r="E835" s="4"/>
      <c r="F835" s="4"/>
      <c r="G835" s="4"/>
      <c r="H835" s="4"/>
      <c r="I835" s="4"/>
      <c r="J835" s="4"/>
      <c r="K835" s="11"/>
      <c r="L835" s="10"/>
      <c r="M835" s="5"/>
      <c r="N835" s="6"/>
      <c r="O835" s="10"/>
      <c r="P835" s="4"/>
      <c r="Q835" s="4"/>
      <c r="R835" s="4"/>
      <c r="S835" s="4"/>
      <c r="T835" s="4"/>
    </row>
    <row r="836" spans="1:20" ht="13.5">
      <c r="A836" s="4"/>
      <c r="B836" s="4"/>
      <c r="C836" s="13"/>
      <c r="D836" s="4"/>
      <c r="E836" s="4"/>
      <c r="F836" s="4"/>
      <c r="G836" s="4"/>
      <c r="H836" s="4"/>
      <c r="I836" s="4"/>
      <c r="J836" s="4"/>
      <c r="K836" s="11"/>
      <c r="L836" s="10"/>
      <c r="M836" s="5"/>
      <c r="N836" s="6"/>
      <c r="O836" s="10"/>
      <c r="P836" s="4"/>
      <c r="Q836" s="4"/>
      <c r="R836" s="4"/>
      <c r="S836" s="4"/>
      <c r="T836" s="4"/>
    </row>
    <row r="837" spans="1:20" ht="13.5">
      <c r="A837" s="4"/>
      <c r="B837" s="4"/>
      <c r="C837" s="13"/>
      <c r="D837" s="4"/>
      <c r="E837" s="4"/>
      <c r="F837" s="4"/>
      <c r="G837" s="4"/>
      <c r="H837" s="4"/>
      <c r="I837" s="4"/>
      <c r="J837" s="4"/>
      <c r="K837" s="11"/>
      <c r="L837" s="10"/>
      <c r="M837" s="5"/>
      <c r="N837" s="6"/>
      <c r="O837" s="10"/>
      <c r="P837" s="4"/>
      <c r="Q837" s="4"/>
      <c r="R837" s="4"/>
      <c r="S837" s="4"/>
      <c r="T837" s="4"/>
    </row>
    <row r="838" spans="1:20" ht="13.5">
      <c r="A838" s="4"/>
      <c r="B838" s="4"/>
      <c r="C838" s="13"/>
      <c r="D838" s="4"/>
      <c r="E838" s="4"/>
      <c r="F838" s="4"/>
      <c r="G838" s="4"/>
      <c r="H838" s="4"/>
      <c r="I838" s="4"/>
      <c r="J838" s="4"/>
      <c r="K838" s="11"/>
      <c r="L838" s="10"/>
      <c r="M838" s="5"/>
      <c r="N838" s="6"/>
      <c r="O838" s="10"/>
      <c r="P838" s="4"/>
      <c r="Q838" s="4"/>
      <c r="R838" s="4"/>
      <c r="S838" s="4"/>
      <c r="T838" s="4"/>
    </row>
    <row r="839" spans="1:20" ht="13.5">
      <c r="A839" s="4"/>
      <c r="B839" s="4"/>
      <c r="C839" s="13"/>
      <c r="D839" s="4"/>
      <c r="E839" s="4"/>
      <c r="F839" s="4"/>
      <c r="G839" s="4"/>
      <c r="H839" s="4"/>
      <c r="I839" s="4"/>
      <c r="J839" s="4"/>
      <c r="K839" s="11"/>
      <c r="L839" s="10"/>
      <c r="M839" s="5"/>
      <c r="N839" s="6"/>
      <c r="O839" s="10"/>
      <c r="P839" s="4"/>
      <c r="Q839" s="4"/>
      <c r="R839" s="4"/>
      <c r="S839" s="4"/>
      <c r="T839" s="4"/>
    </row>
    <row r="840" spans="1:20" ht="13.5">
      <c r="A840" s="4"/>
      <c r="B840" s="4"/>
      <c r="C840" s="13"/>
      <c r="D840" s="4"/>
      <c r="E840" s="4"/>
      <c r="F840" s="4"/>
      <c r="G840" s="4"/>
      <c r="H840" s="4"/>
      <c r="I840" s="4"/>
      <c r="J840" s="4"/>
      <c r="K840" s="11"/>
      <c r="L840" s="10"/>
      <c r="M840" s="5"/>
      <c r="N840" s="6"/>
      <c r="O840" s="10"/>
      <c r="P840" s="4"/>
      <c r="Q840" s="4"/>
      <c r="R840" s="4"/>
      <c r="S840" s="4"/>
      <c r="T840" s="4"/>
    </row>
    <row r="841" spans="1:20" ht="13.5">
      <c r="A841" s="4"/>
      <c r="B841" s="4"/>
      <c r="C841" s="13"/>
      <c r="D841" s="4"/>
      <c r="E841" s="4"/>
      <c r="F841" s="4"/>
      <c r="G841" s="4"/>
      <c r="H841" s="4"/>
      <c r="I841" s="4"/>
      <c r="J841" s="4"/>
      <c r="K841" s="11"/>
      <c r="L841" s="10"/>
      <c r="M841" s="5"/>
      <c r="N841" s="6"/>
      <c r="O841" s="10"/>
      <c r="P841" s="4"/>
      <c r="Q841" s="4"/>
      <c r="R841" s="4"/>
      <c r="S841" s="4"/>
      <c r="T841" s="4"/>
    </row>
    <row r="842" spans="1:20" ht="13.5">
      <c r="A842" s="4"/>
      <c r="B842" s="4"/>
      <c r="C842" s="13"/>
      <c r="D842" s="4"/>
      <c r="E842" s="4"/>
      <c r="F842" s="4"/>
      <c r="G842" s="4"/>
      <c r="H842" s="4"/>
      <c r="I842" s="4"/>
      <c r="J842" s="4"/>
      <c r="K842" s="11"/>
      <c r="L842" s="10"/>
      <c r="M842" s="5"/>
      <c r="N842" s="6"/>
      <c r="O842" s="10"/>
      <c r="P842" s="4"/>
      <c r="Q842" s="4"/>
      <c r="R842" s="4"/>
      <c r="S842" s="4"/>
      <c r="T842" s="4"/>
    </row>
    <row r="843" spans="1:20" ht="13.5">
      <c r="A843" s="4"/>
      <c r="B843" s="4"/>
      <c r="C843" s="13"/>
      <c r="D843" s="4"/>
      <c r="E843" s="4"/>
      <c r="F843" s="4"/>
      <c r="G843" s="4"/>
      <c r="H843" s="4"/>
      <c r="I843" s="4"/>
      <c r="J843" s="4"/>
      <c r="K843" s="11"/>
      <c r="L843" s="10"/>
      <c r="M843" s="5"/>
      <c r="N843" s="6"/>
      <c r="O843" s="10"/>
      <c r="P843" s="4"/>
      <c r="Q843" s="4"/>
      <c r="R843" s="4"/>
      <c r="S843" s="4"/>
      <c r="T843" s="4"/>
    </row>
    <row r="844" spans="1:20" ht="13.5">
      <c r="A844" s="4"/>
      <c r="B844" s="4"/>
      <c r="C844" s="13"/>
      <c r="D844" s="4"/>
      <c r="E844" s="4"/>
      <c r="F844" s="4"/>
      <c r="G844" s="4"/>
      <c r="H844" s="4"/>
      <c r="I844" s="4"/>
      <c r="J844" s="4"/>
      <c r="K844" s="11"/>
      <c r="L844" s="10"/>
      <c r="M844" s="5"/>
      <c r="N844" s="6"/>
      <c r="O844" s="10"/>
      <c r="P844" s="4"/>
      <c r="Q844" s="4"/>
      <c r="R844" s="4"/>
      <c r="S844" s="4"/>
      <c r="T844" s="4"/>
    </row>
    <row r="845" spans="1:20" ht="13.5">
      <c r="A845" s="4"/>
      <c r="B845" s="4"/>
      <c r="C845" s="13"/>
      <c r="D845" s="4"/>
      <c r="E845" s="4"/>
      <c r="F845" s="4"/>
      <c r="G845" s="4"/>
      <c r="H845" s="4"/>
      <c r="I845" s="4"/>
      <c r="J845" s="4"/>
      <c r="K845" s="11"/>
      <c r="L845" s="10"/>
      <c r="M845" s="5"/>
      <c r="N845" s="6"/>
      <c r="O845" s="10"/>
      <c r="P845" s="4"/>
      <c r="Q845" s="4"/>
      <c r="R845" s="4"/>
      <c r="S845" s="4"/>
      <c r="T845" s="4"/>
    </row>
    <row r="846" spans="1:20" ht="13.5">
      <c r="A846" s="4"/>
      <c r="B846" s="4"/>
      <c r="C846" s="13"/>
      <c r="D846" s="4"/>
      <c r="E846" s="4"/>
      <c r="F846" s="4"/>
      <c r="G846" s="4"/>
      <c r="H846" s="4"/>
      <c r="I846" s="4"/>
      <c r="J846" s="4"/>
      <c r="K846" s="11"/>
      <c r="L846" s="10"/>
      <c r="M846" s="5"/>
      <c r="N846" s="6"/>
      <c r="O846" s="10"/>
      <c r="P846" s="4"/>
      <c r="Q846" s="4"/>
      <c r="R846" s="4"/>
      <c r="S846" s="4"/>
      <c r="T846" s="4"/>
    </row>
    <row r="847" spans="1:20" ht="13.5">
      <c r="A847" s="4"/>
      <c r="B847" s="4"/>
      <c r="C847" s="13"/>
      <c r="D847" s="4"/>
      <c r="E847" s="4"/>
      <c r="F847" s="4"/>
      <c r="G847" s="4"/>
      <c r="H847" s="4"/>
      <c r="I847" s="4"/>
      <c r="J847" s="4"/>
      <c r="K847" s="11"/>
      <c r="L847" s="10"/>
      <c r="M847" s="5"/>
      <c r="N847" s="6"/>
      <c r="O847" s="10"/>
      <c r="P847" s="4"/>
      <c r="Q847" s="4"/>
      <c r="R847" s="4"/>
      <c r="S847" s="4"/>
      <c r="T847" s="4"/>
    </row>
    <row r="848" spans="1:20" ht="13.5">
      <c r="A848" s="4"/>
      <c r="B848" s="4"/>
      <c r="C848" s="13"/>
      <c r="D848" s="4"/>
      <c r="E848" s="4"/>
      <c r="F848" s="4"/>
      <c r="G848" s="4"/>
      <c r="H848" s="4"/>
      <c r="I848" s="4"/>
      <c r="J848" s="4"/>
      <c r="K848" s="11"/>
      <c r="L848" s="10"/>
      <c r="M848" s="5"/>
      <c r="N848" s="6"/>
      <c r="O848" s="10"/>
      <c r="P848" s="4"/>
      <c r="Q848" s="4"/>
      <c r="R848" s="4"/>
      <c r="S848" s="4"/>
      <c r="T848" s="4"/>
    </row>
    <row r="849" spans="1:20" ht="13.5">
      <c r="A849" s="4"/>
      <c r="B849" s="4"/>
      <c r="C849" s="13"/>
      <c r="D849" s="4"/>
      <c r="E849" s="4"/>
      <c r="F849" s="4"/>
      <c r="G849" s="4"/>
      <c r="H849" s="4"/>
      <c r="I849" s="4"/>
      <c r="J849" s="4"/>
      <c r="K849" s="11"/>
      <c r="L849" s="10"/>
      <c r="M849" s="5"/>
      <c r="N849" s="6"/>
      <c r="O849" s="10"/>
      <c r="P849" s="4"/>
      <c r="Q849" s="4"/>
      <c r="R849" s="4"/>
      <c r="S849" s="4"/>
      <c r="T849" s="4"/>
    </row>
    <row r="850" spans="1:20" ht="13.5">
      <c r="A850" s="4"/>
      <c r="B850" s="4"/>
      <c r="C850" s="13"/>
      <c r="D850" s="4"/>
      <c r="E850" s="4"/>
      <c r="F850" s="4"/>
      <c r="G850" s="4"/>
      <c r="H850" s="4"/>
      <c r="I850" s="4"/>
      <c r="J850" s="4"/>
      <c r="K850" s="11"/>
      <c r="L850" s="10"/>
      <c r="M850" s="5"/>
      <c r="N850" s="6"/>
      <c r="O850" s="10"/>
      <c r="P850" s="4"/>
      <c r="Q850" s="4"/>
      <c r="R850" s="4"/>
      <c r="S850" s="4"/>
      <c r="T850" s="4"/>
    </row>
    <row r="851" spans="1:20" ht="13.5">
      <c r="A851" s="4"/>
      <c r="B851" s="4"/>
      <c r="C851" s="13"/>
      <c r="D851" s="4"/>
      <c r="E851" s="4"/>
      <c r="F851" s="4"/>
      <c r="G851" s="4"/>
      <c r="H851" s="4"/>
      <c r="I851" s="4"/>
      <c r="J851" s="4"/>
      <c r="K851" s="11"/>
      <c r="L851" s="10"/>
      <c r="M851" s="5"/>
      <c r="N851" s="6"/>
      <c r="O851" s="10"/>
      <c r="P851" s="4"/>
      <c r="Q851" s="4"/>
      <c r="R851" s="4"/>
      <c r="S851" s="4"/>
      <c r="T851" s="4"/>
    </row>
    <row r="852" spans="1:20" ht="13.5">
      <c r="A852" s="4"/>
      <c r="B852" s="4"/>
      <c r="C852" s="13"/>
      <c r="D852" s="4"/>
      <c r="E852" s="4"/>
      <c r="F852" s="4"/>
      <c r="G852" s="4"/>
      <c r="H852" s="4"/>
      <c r="I852" s="4"/>
      <c r="J852" s="4"/>
      <c r="K852" s="11"/>
      <c r="L852" s="10"/>
      <c r="M852" s="5"/>
      <c r="N852" s="6"/>
      <c r="O852" s="10"/>
      <c r="P852" s="4"/>
      <c r="Q852" s="4"/>
      <c r="R852" s="4"/>
      <c r="S852" s="4"/>
      <c r="T852" s="4"/>
    </row>
    <row r="853" spans="1:20" ht="13.5">
      <c r="A853" s="4"/>
      <c r="B853" s="4"/>
      <c r="C853" s="13"/>
      <c r="D853" s="4"/>
      <c r="E853" s="4"/>
      <c r="F853" s="4"/>
      <c r="G853" s="4"/>
      <c r="H853" s="4"/>
      <c r="I853" s="4"/>
      <c r="J853" s="4"/>
      <c r="K853" s="11"/>
      <c r="L853" s="10"/>
      <c r="M853" s="5"/>
      <c r="N853" s="6"/>
      <c r="O853" s="10"/>
      <c r="P853" s="4"/>
      <c r="Q853" s="4"/>
      <c r="R853" s="4"/>
      <c r="S853" s="4"/>
      <c r="T853" s="4"/>
    </row>
    <row r="854" spans="1:20" ht="13.5">
      <c r="A854" s="4"/>
      <c r="B854" s="4"/>
      <c r="C854" s="13"/>
      <c r="D854" s="4"/>
      <c r="E854" s="4"/>
      <c r="F854" s="4"/>
      <c r="G854" s="4"/>
      <c r="H854" s="4"/>
      <c r="I854" s="4"/>
      <c r="J854" s="4"/>
      <c r="K854" s="11"/>
      <c r="L854" s="10"/>
      <c r="M854" s="5"/>
      <c r="N854" s="6"/>
      <c r="O854" s="10"/>
      <c r="P854" s="4"/>
      <c r="Q854" s="4"/>
      <c r="R854" s="4"/>
      <c r="S854" s="4"/>
      <c r="T854" s="4"/>
    </row>
    <row r="855" spans="1:20" ht="13.5">
      <c r="A855" s="4"/>
      <c r="B855" s="4"/>
      <c r="C855" s="13"/>
      <c r="D855" s="4"/>
      <c r="E855" s="4"/>
      <c r="F855" s="4"/>
      <c r="G855" s="4"/>
      <c r="H855" s="4"/>
      <c r="I855" s="4"/>
      <c r="J855" s="4"/>
      <c r="K855" s="11"/>
      <c r="L855" s="10"/>
      <c r="M855" s="5"/>
      <c r="N855" s="6"/>
      <c r="O855" s="10"/>
      <c r="P855" s="4"/>
      <c r="Q855" s="4"/>
      <c r="R855" s="4"/>
      <c r="S855" s="4"/>
      <c r="T855" s="4"/>
    </row>
    <row r="856" spans="1:20" ht="13.5">
      <c r="A856" s="4"/>
      <c r="B856" s="4"/>
      <c r="C856" s="13"/>
      <c r="D856" s="4"/>
      <c r="E856" s="4"/>
      <c r="F856" s="4"/>
      <c r="G856" s="4"/>
      <c r="H856" s="4"/>
      <c r="I856" s="4"/>
      <c r="J856" s="4"/>
      <c r="K856" s="11"/>
      <c r="L856" s="10"/>
      <c r="M856" s="5"/>
      <c r="N856" s="6"/>
      <c r="O856" s="10"/>
      <c r="P856" s="4"/>
      <c r="Q856" s="4"/>
      <c r="R856" s="4"/>
      <c r="S856" s="4"/>
      <c r="T856" s="4"/>
    </row>
    <row r="857" spans="1:20" ht="13.5">
      <c r="A857" s="4"/>
      <c r="B857" s="4"/>
      <c r="C857" s="13"/>
      <c r="D857" s="4"/>
      <c r="E857" s="4"/>
      <c r="F857" s="4"/>
      <c r="G857" s="4"/>
      <c r="H857" s="4"/>
      <c r="I857" s="4"/>
      <c r="J857" s="4"/>
      <c r="K857" s="11"/>
      <c r="L857" s="10"/>
      <c r="M857" s="5"/>
      <c r="N857" s="6"/>
      <c r="O857" s="10"/>
      <c r="P857" s="4"/>
      <c r="Q857" s="4"/>
      <c r="R857" s="4"/>
      <c r="S857" s="4"/>
      <c r="T857" s="4"/>
    </row>
    <row r="858" spans="1:20" ht="13.5">
      <c r="A858" s="4"/>
      <c r="B858" s="4"/>
      <c r="C858" s="13"/>
      <c r="D858" s="4"/>
      <c r="E858" s="4"/>
      <c r="F858" s="4"/>
      <c r="G858" s="4"/>
      <c r="H858" s="4"/>
      <c r="I858" s="4"/>
      <c r="J858" s="4"/>
      <c r="K858" s="11"/>
      <c r="L858" s="10"/>
      <c r="M858" s="5"/>
      <c r="N858" s="6"/>
      <c r="O858" s="10"/>
      <c r="P858" s="4"/>
      <c r="Q858" s="4"/>
      <c r="R858" s="4"/>
      <c r="S858" s="4"/>
      <c r="T858" s="4"/>
    </row>
    <row r="859" spans="1:20" ht="13.5">
      <c r="A859" s="4"/>
      <c r="B859" s="4"/>
      <c r="C859" s="13"/>
      <c r="D859" s="4"/>
      <c r="E859" s="4"/>
      <c r="F859" s="4"/>
      <c r="G859" s="4"/>
      <c r="H859" s="4"/>
      <c r="I859" s="4"/>
      <c r="J859" s="4"/>
      <c r="K859" s="11"/>
      <c r="L859" s="10"/>
      <c r="M859" s="5"/>
      <c r="N859" s="6"/>
      <c r="O859" s="10"/>
      <c r="P859" s="4"/>
      <c r="Q859" s="4"/>
      <c r="R859" s="4"/>
      <c r="S859" s="4"/>
      <c r="T859" s="4"/>
    </row>
    <row r="860" spans="1:20" ht="13.5">
      <c r="A860" s="4"/>
      <c r="B860" s="4"/>
      <c r="C860" s="13"/>
      <c r="D860" s="4"/>
      <c r="E860" s="4"/>
      <c r="F860" s="4"/>
      <c r="G860" s="4"/>
      <c r="H860" s="4"/>
      <c r="I860" s="4"/>
      <c r="J860" s="4"/>
      <c r="K860" s="11"/>
      <c r="L860" s="10"/>
      <c r="M860" s="5"/>
      <c r="N860" s="6"/>
      <c r="O860" s="10"/>
      <c r="P860" s="4"/>
      <c r="Q860" s="4"/>
      <c r="R860" s="4"/>
      <c r="S860" s="4"/>
      <c r="T860" s="4"/>
    </row>
    <row r="861" spans="1:20" ht="13.5">
      <c r="A861" s="4"/>
      <c r="B861" s="4"/>
      <c r="C861" s="13"/>
      <c r="D861" s="4"/>
      <c r="E861" s="4"/>
      <c r="F861" s="4"/>
      <c r="G861" s="4"/>
      <c r="H861" s="4"/>
      <c r="I861" s="4"/>
      <c r="J861" s="4"/>
      <c r="K861" s="11"/>
      <c r="L861" s="10"/>
      <c r="M861" s="5"/>
      <c r="N861" s="6"/>
      <c r="O861" s="10"/>
      <c r="P861" s="4"/>
      <c r="Q861" s="4"/>
      <c r="R861" s="4"/>
      <c r="S861" s="4"/>
      <c r="T861" s="4"/>
    </row>
    <row r="862" spans="1:20" ht="13.5">
      <c r="A862" s="4"/>
      <c r="B862" s="4"/>
      <c r="C862" s="13"/>
      <c r="D862" s="4"/>
      <c r="E862" s="4"/>
      <c r="F862" s="4"/>
      <c r="G862" s="4"/>
      <c r="H862" s="4"/>
      <c r="I862" s="4"/>
      <c r="J862" s="4"/>
      <c r="K862" s="11"/>
      <c r="L862" s="10"/>
      <c r="M862" s="5"/>
      <c r="N862" s="6"/>
      <c r="O862" s="10"/>
      <c r="P862" s="4"/>
      <c r="Q862" s="4"/>
      <c r="R862" s="4"/>
      <c r="S862" s="4"/>
      <c r="T862" s="4"/>
    </row>
    <row r="863" spans="1:20" ht="13.5">
      <c r="A863" s="4"/>
      <c r="B863" s="4"/>
      <c r="C863" s="13"/>
      <c r="D863" s="4"/>
      <c r="E863" s="4"/>
      <c r="F863" s="4"/>
      <c r="G863" s="4"/>
      <c r="H863" s="4"/>
      <c r="I863" s="4"/>
      <c r="J863" s="4"/>
      <c r="K863" s="11"/>
      <c r="L863" s="10"/>
      <c r="M863" s="5"/>
      <c r="N863" s="6"/>
      <c r="O863" s="10"/>
      <c r="P863" s="4"/>
      <c r="Q863" s="4"/>
      <c r="R863" s="4"/>
      <c r="S863" s="4"/>
      <c r="T863" s="4"/>
    </row>
    <row r="864" spans="1:20" ht="13.5">
      <c r="A864" s="4"/>
      <c r="B864" s="4"/>
      <c r="C864" s="13"/>
      <c r="D864" s="4"/>
      <c r="E864" s="4"/>
      <c r="F864" s="4"/>
      <c r="G864" s="4"/>
      <c r="H864" s="4"/>
      <c r="I864" s="4"/>
      <c r="J864" s="4"/>
      <c r="K864" s="11"/>
      <c r="L864" s="10"/>
      <c r="M864" s="5"/>
      <c r="N864" s="6"/>
      <c r="O864" s="10"/>
      <c r="P864" s="4"/>
      <c r="Q864" s="4"/>
      <c r="R864" s="4"/>
      <c r="S864" s="4"/>
      <c r="T864" s="4"/>
    </row>
    <row r="865" spans="1:20" ht="13.5">
      <c r="A865" s="4"/>
      <c r="B865" s="4"/>
      <c r="C865" s="13"/>
      <c r="D865" s="4"/>
      <c r="E865" s="4"/>
      <c r="F865" s="4"/>
      <c r="G865" s="4"/>
      <c r="H865" s="4"/>
      <c r="I865" s="4"/>
      <c r="J865" s="4"/>
      <c r="K865" s="11"/>
      <c r="L865" s="10"/>
      <c r="M865" s="5"/>
      <c r="N865" s="6"/>
      <c r="O865" s="10"/>
      <c r="P865" s="4"/>
      <c r="Q865" s="4"/>
      <c r="R865" s="4"/>
      <c r="S865" s="4"/>
      <c r="T865" s="4"/>
    </row>
    <row r="866" spans="1:20" ht="13.5">
      <c r="A866" s="4"/>
      <c r="B866" s="4"/>
      <c r="C866" s="13"/>
      <c r="D866" s="4"/>
      <c r="E866" s="4"/>
      <c r="F866" s="4"/>
      <c r="G866" s="4"/>
      <c r="H866" s="4"/>
      <c r="I866" s="4"/>
      <c r="J866" s="4"/>
      <c r="K866" s="11"/>
      <c r="L866" s="10"/>
      <c r="M866" s="5"/>
      <c r="N866" s="6"/>
      <c r="O866" s="10"/>
      <c r="P866" s="4"/>
      <c r="Q866" s="4"/>
      <c r="R866" s="4"/>
      <c r="S866" s="4"/>
      <c r="T866" s="4"/>
    </row>
    <row r="867" spans="1:20" ht="13.5">
      <c r="A867" s="4"/>
      <c r="B867" s="4"/>
      <c r="C867" s="13"/>
      <c r="D867" s="4"/>
      <c r="E867" s="4"/>
      <c r="F867" s="4"/>
      <c r="G867" s="4"/>
      <c r="H867" s="4"/>
      <c r="I867" s="4"/>
      <c r="J867" s="4"/>
      <c r="K867" s="11"/>
      <c r="L867" s="10"/>
      <c r="M867" s="5"/>
      <c r="N867" s="6"/>
      <c r="O867" s="10"/>
      <c r="P867" s="4"/>
      <c r="Q867" s="4"/>
      <c r="R867" s="4"/>
      <c r="S867" s="4"/>
      <c r="T867" s="4"/>
    </row>
    <row r="868" spans="1:20" ht="13.5">
      <c r="A868" s="4"/>
      <c r="B868" s="4"/>
      <c r="C868" s="13"/>
      <c r="D868" s="4"/>
      <c r="E868" s="4"/>
      <c r="F868" s="4"/>
      <c r="G868" s="4"/>
      <c r="H868" s="4"/>
      <c r="I868" s="4"/>
      <c r="J868" s="4"/>
      <c r="K868" s="11"/>
      <c r="L868" s="10"/>
      <c r="M868" s="5"/>
      <c r="N868" s="6"/>
      <c r="O868" s="10"/>
      <c r="P868" s="4"/>
      <c r="Q868" s="4"/>
      <c r="R868" s="4"/>
      <c r="S868" s="4"/>
      <c r="T868" s="4"/>
    </row>
    <row r="869" spans="1:20" ht="13.5">
      <c r="A869" s="4"/>
      <c r="B869" s="4"/>
      <c r="C869" s="13"/>
      <c r="D869" s="4"/>
      <c r="E869" s="4"/>
      <c r="F869" s="4"/>
      <c r="G869" s="4"/>
      <c r="H869" s="4"/>
      <c r="I869" s="4"/>
      <c r="J869" s="4"/>
      <c r="K869" s="11"/>
      <c r="L869" s="10"/>
      <c r="M869" s="5"/>
      <c r="N869" s="6"/>
      <c r="O869" s="10"/>
      <c r="P869" s="4"/>
      <c r="Q869" s="4"/>
      <c r="R869" s="4"/>
      <c r="S869" s="4"/>
      <c r="T869" s="4"/>
    </row>
    <row r="870" spans="1:20" ht="13.5">
      <c r="A870" s="4"/>
      <c r="B870" s="4"/>
      <c r="C870" s="13"/>
      <c r="D870" s="4"/>
      <c r="E870" s="4"/>
      <c r="F870" s="4"/>
      <c r="G870" s="4"/>
      <c r="H870" s="4"/>
      <c r="I870" s="4"/>
      <c r="J870" s="4"/>
      <c r="K870" s="11"/>
      <c r="L870" s="10"/>
      <c r="M870" s="5"/>
      <c r="N870" s="6"/>
      <c r="O870" s="10"/>
      <c r="P870" s="4"/>
      <c r="Q870" s="4"/>
      <c r="R870" s="4"/>
      <c r="S870" s="4"/>
      <c r="T870" s="4"/>
    </row>
    <row r="871" spans="1:20" ht="13.5">
      <c r="A871" s="4"/>
      <c r="B871" s="4"/>
      <c r="C871" s="13"/>
      <c r="D871" s="4"/>
      <c r="E871" s="4"/>
      <c r="F871" s="4"/>
      <c r="G871" s="4"/>
      <c r="H871" s="4"/>
      <c r="I871" s="4"/>
      <c r="J871" s="4"/>
      <c r="K871" s="11"/>
      <c r="L871" s="10"/>
      <c r="M871" s="5"/>
      <c r="N871" s="6"/>
      <c r="O871" s="10"/>
      <c r="P871" s="4"/>
      <c r="Q871" s="4"/>
      <c r="R871" s="4"/>
      <c r="S871" s="4"/>
      <c r="T871" s="4"/>
    </row>
    <row r="872" spans="1:20" ht="13.5">
      <c r="A872" s="4"/>
      <c r="B872" s="4"/>
      <c r="C872" s="13"/>
      <c r="D872" s="4"/>
      <c r="E872" s="4"/>
      <c r="F872" s="4"/>
      <c r="G872" s="4"/>
      <c r="H872" s="4"/>
      <c r="I872" s="4"/>
      <c r="J872" s="4"/>
      <c r="K872" s="11"/>
      <c r="L872" s="10"/>
      <c r="M872" s="5"/>
      <c r="N872" s="6"/>
      <c r="O872" s="10"/>
      <c r="P872" s="4"/>
      <c r="Q872" s="4"/>
      <c r="R872" s="4"/>
      <c r="S872" s="4"/>
      <c r="T872" s="4"/>
    </row>
    <row r="873" spans="1:20" ht="13.5">
      <c r="A873" s="4"/>
      <c r="B873" s="4"/>
      <c r="C873" s="13"/>
      <c r="D873" s="4"/>
      <c r="E873" s="4"/>
      <c r="F873" s="4"/>
      <c r="G873" s="4"/>
      <c r="H873" s="4"/>
      <c r="I873" s="4"/>
      <c r="J873" s="4"/>
      <c r="K873" s="11"/>
      <c r="L873" s="10"/>
      <c r="M873" s="5"/>
      <c r="N873" s="6"/>
      <c r="O873" s="10"/>
      <c r="P873" s="4"/>
      <c r="Q873" s="4"/>
      <c r="R873" s="4"/>
      <c r="S873" s="4"/>
      <c r="T873" s="4"/>
    </row>
    <row r="874" spans="1:20" ht="13.5">
      <c r="A874" s="4"/>
      <c r="B874" s="4"/>
      <c r="C874" s="13"/>
      <c r="D874" s="4"/>
      <c r="E874" s="4"/>
      <c r="F874" s="4"/>
      <c r="G874" s="4"/>
      <c r="H874" s="4"/>
      <c r="I874" s="4"/>
      <c r="J874" s="4"/>
      <c r="K874" s="11"/>
      <c r="L874" s="10"/>
      <c r="M874" s="5"/>
      <c r="N874" s="6"/>
      <c r="O874" s="10"/>
      <c r="P874" s="4"/>
      <c r="Q874" s="4"/>
      <c r="R874" s="4"/>
      <c r="S874" s="4"/>
      <c r="T874" s="4"/>
    </row>
    <row r="875" spans="1:20" ht="13.5">
      <c r="A875" s="4"/>
      <c r="B875" s="4"/>
      <c r="C875" s="13"/>
      <c r="D875" s="4"/>
      <c r="E875" s="4"/>
      <c r="F875" s="4"/>
      <c r="G875" s="4"/>
      <c r="H875" s="4"/>
      <c r="I875" s="4"/>
      <c r="J875" s="4"/>
      <c r="K875" s="11"/>
      <c r="L875" s="10"/>
      <c r="M875" s="5"/>
      <c r="N875" s="6"/>
      <c r="O875" s="10"/>
      <c r="P875" s="4"/>
      <c r="Q875" s="4"/>
      <c r="R875" s="4"/>
      <c r="S875" s="4"/>
      <c r="T875" s="4"/>
    </row>
    <row r="876" spans="1:20" ht="13.5">
      <c r="A876" s="4"/>
      <c r="B876" s="4"/>
      <c r="C876" s="13"/>
      <c r="D876" s="4"/>
      <c r="E876" s="4"/>
      <c r="F876" s="4"/>
      <c r="G876" s="4"/>
      <c r="H876" s="4"/>
      <c r="I876" s="4"/>
      <c r="J876" s="4"/>
      <c r="K876" s="11"/>
      <c r="L876" s="10"/>
      <c r="M876" s="5"/>
      <c r="N876" s="6"/>
      <c r="O876" s="10"/>
      <c r="P876" s="4"/>
      <c r="Q876" s="4"/>
      <c r="R876" s="4"/>
      <c r="S876" s="4"/>
      <c r="T876" s="4"/>
    </row>
    <row r="877" spans="1:20" ht="13.5">
      <c r="A877" s="4"/>
      <c r="B877" s="4"/>
      <c r="C877" s="13"/>
      <c r="D877" s="4"/>
      <c r="E877" s="4"/>
      <c r="F877" s="4"/>
      <c r="G877" s="4"/>
      <c r="H877" s="4"/>
      <c r="I877" s="4"/>
      <c r="J877" s="4"/>
      <c r="K877" s="11"/>
      <c r="L877" s="10"/>
      <c r="M877" s="5"/>
      <c r="N877" s="6"/>
      <c r="O877" s="10"/>
      <c r="P877" s="4"/>
      <c r="Q877" s="4"/>
      <c r="R877" s="4"/>
      <c r="S877" s="4"/>
      <c r="T877" s="4"/>
    </row>
    <row r="878" spans="1:20" ht="13.5">
      <c r="A878" s="4"/>
      <c r="B878" s="4"/>
      <c r="C878" s="13"/>
      <c r="D878" s="4"/>
      <c r="E878" s="4"/>
      <c r="F878" s="4"/>
      <c r="G878" s="4"/>
      <c r="H878" s="4"/>
      <c r="I878" s="4"/>
      <c r="J878" s="4"/>
      <c r="K878" s="11"/>
      <c r="L878" s="10"/>
      <c r="M878" s="5"/>
      <c r="N878" s="6"/>
      <c r="O878" s="10"/>
      <c r="P878" s="4"/>
      <c r="Q878" s="4"/>
      <c r="R878" s="4"/>
      <c r="S878" s="4"/>
      <c r="T878" s="4"/>
    </row>
    <row r="879" spans="1:20" ht="13.5">
      <c r="A879" s="4"/>
      <c r="B879" s="4"/>
      <c r="C879" s="13"/>
      <c r="D879" s="4"/>
      <c r="E879" s="4"/>
      <c r="F879" s="4"/>
      <c r="G879" s="4"/>
      <c r="H879" s="4"/>
      <c r="I879" s="4"/>
      <c r="J879" s="4"/>
      <c r="K879" s="11"/>
      <c r="L879" s="10"/>
      <c r="M879" s="5"/>
      <c r="N879" s="6"/>
      <c r="O879" s="10"/>
      <c r="P879" s="4"/>
      <c r="Q879" s="4"/>
      <c r="R879" s="4"/>
      <c r="S879" s="4"/>
      <c r="T879" s="4"/>
    </row>
    <row r="880" spans="1:20" ht="13.5">
      <c r="A880" s="4"/>
      <c r="B880" s="4"/>
      <c r="C880" s="13"/>
      <c r="D880" s="4"/>
      <c r="E880" s="4"/>
      <c r="F880" s="4"/>
      <c r="G880" s="4"/>
      <c r="H880" s="4"/>
      <c r="I880" s="4"/>
      <c r="J880" s="4"/>
      <c r="K880" s="11"/>
      <c r="L880" s="10"/>
      <c r="M880" s="5"/>
      <c r="N880" s="6"/>
      <c r="O880" s="10"/>
      <c r="P880" s="4"/>
      <c r="Q880" s="4"/>
      <c r="R880" s="4"/>
      <c r="S880" s="4"/>
      <c r="T880" s="4"/>
    </row>
    <row r="881" spans="1:20" ht="13.5">
      <c r="A881" s="4"/>
      <c r="B881" s="4"/>
      <c r="C881" s="13"/>
      <c r="D881" s="4"/>
      <c r="E881" s="4"/>
      <c r="F881" s="4"/>
      <c r="G881" s="4"/>
      <c r="H881" s="4"/>
      <c r="I881" s="4"/>
      <c r="J881" s="4"/>
      <c r="K881" s="11"/>
      <c r="L881" s="10"/>
      <c r="M881" s="5"/>
      <c r="N881" s="6"/>
      <c r="O881" s="10"/>
      <c r="P881" s="4"/>
      <c r="Q881" s="4"/>
      <c r="R881" s="4"/>
      <c r="S881" s="4"/>
      <c r="T881" s="4"/>
    </row>
    <row r="882" spans="1:20" ht="13.5">
      <c r="A882" s="4"/>
      <c r="B882" s="4"/>
      <c r="C882" s="13"/>
      <c r="D882" s="4"/>
      <c r="E882" s="4"/>
      <c r="F882" s="4"/>
      <c r="G882" s="4"/>
      <c r="H882" s="4"/>
      <c r="I882" s="4"/>
      <c r="J882" s="4"/>
      <c r="K882" s="11"/>
      <c r="L882" s="10"/>
      <c r="M882" s="5"/>
      <c r="N882" s="6"/>
      <c r="O882" s="10"/>
      <c r="P882" s="4"/>
      <c r="Q882" s="4"/>
      <c r="R882" s="4"/>
      <c r="S882" s="4"/>
      <c r="T882" s="4"/>
    </row>
    <row r="883" spans="1:20" ht="13.5">
      <c r="A883" s="4"/>
      <c r="B883" s="4"/>
      <c r="C883" s="13"/>
      <c r="D883" s="4"/>
      <c r="E883" s="4"/>
      <c r="F883" s="4"/>
      <c r="G883" s="4"/>
      <c r="H883" s="4"/>
      <c r="I883" s="4"/>
      <c r="J883" s="4"/>
      <c r="K883" s="11"/>
      <c r="L883" s="10"/>
      <c r="M883" s="5"/>
      <c r="N883" s="6"/>
      <c r="O883" s="10"/>
      <c r="P883" s="4"/>
      <c r="Q883" s="4"/>
      <c r="R883" s="4"/>
      <c r="S883" s="4"/>
      <c r="T883" s="4"/>
    </row>
    <row r="884" spans="1:20" ht="13.5">
      <c r="A884" s="4"/>
      <c r="B884" s="4"/>
      <c r="C884" s="13"/>
      <c r="D884" s="4"/>
      <c r="E884" s="4"/>
      <c r="F884" s="4"/>
      <c r="G884" s="4"/>
      <c r="H884" s="4"/>
      <c r="I884" s="4"/>
      <c r="J884" s="4"/>
      <c r="K884" s="11"/>
      <c r="L884" s="10"/>
      <c r="M884" s="5"/>
      <c r="N884" s="6"/>
      <c r="O884" s="10"/>
      <c r="P884" s="4"/>
      <c r="Q884" s="4"/>
      <c r="R884" s="4"/>
      <c r="S884" s="4"/>
      <c r="T884" s="4"/>
    </row>
    <row r="885" spans="1:20" ht="13.5">
      <c r="A885" s="4"/>
      <c r="B885" s="4"/>
      <c r="C885" s="13"/>
      <c r="D885" s="4"/>
      <c r="E885" s="4"/>
      <c r="F885" s="4"/>
      <c r="G885" s="4"/>
      <c r="H885" s="4"/>
      <c r="I885" s="4"/>
      <c r="J885" s="4"/>
      <c r="K885" s="11"/>
      <c r="L885" s="10"/>
      <c r="M885" s="5"/>
      <c r="N885" s="6"/>
      <c r="O885" s="10"/>
      <c r="P885" s="4"/>
      <c r="Q885" s="4"/>
      <c r="R885" s="4"/>
      <c r="S885" s="4"/>
      <c r="T885" s="4"/>
    </row>
    <row r="886" spans="1:20" ht="13.5">
      <c r="A886" s="4"/>
      <c r="B886" s="4"/>
      <c r="C886" s="13"/>
      <c r="D886" s="4"/>
      <c r="E886" s="4"/>
      <c r="F886" s="4"/>
      <c r="G886" s="4"/>
      <c r="H886" s="4"/>
      <c r="I886" s="4"/>
      <c r="J886" s="4"/>
      <c r="K886" s="11"/>
      <c r="L886" s="10"/>
      <c r="M886" s="5"/>
      <c r="N886" s="6"/>
      <c r="O886" s="10"/>
      <c r="P886" s="4"/>
      <c r="Q886" s="4"/>
      <c r="R886" s="4"/>
      <c r="S886" s="4"/>
      <c r="T886" s="4"/>
    </row>
    <row r="887" spans="1:20" ht="13.5">
      <c r="A887" s="4"/>
      <c r="B887" s="4"/>
      <c r="C887" s="13"/>
      <c r="D887" s="4"/>
      <c r="E887" s="4"/>
      <c r="F887" s="4"/>
      <c r="G887" s="4"/>
      <c r="H887" s="4"/>
      <c r="I887" s="4"/>
      <c r="J887" s="4"/>
      <c r="K887" s="11"/>
      <c r="L887" s="10"/>
      <c r="M887" s="5"/>
      <c r="N887" s="6"/>
      <c r="O887" s="10"/>
      <c r="P887" s="4"/>
      <c r="Q887" s="4"/>
      <c r="R887" s="4"/>
      <c r="S887" s="4"/>
      <c r="T887" s="4"/>
    </row>
    <row r="888" spans="1:20" ht="13.5">
      <c r="A888" s="4"/>
      <c r="B888" s="4"/>
      <c r="C888" s="13"/>
      <c r="D888" s="4"/>
      <c r="E888" s="4"/>
      <c r="F888" s="4"/>
      <c r="G888" s="4"/>
      <c r="H888" s="4"/>
      <c r="I888" s="4"/>
      <c r="J888" s="4"/>
      <c r="K888" s="11"/>
      <c r="L888" s="10"/>
      <c r="M888" s="5"/>
      <c r="N888" s="6"/>
      <c r="O888" s="10"/>
      <c r="P888" s="4"/>
      <c r="Q888" s="4"/>
      <c r="R888" s="4"/>
      <c r="S888" s="4"/>
      <c r="T888" s="4"/>
    </row>
    <row r="889" spans="1:20" ht="13.5">
      <c r="A889" s="4"/>
      <c r="B889" s="4"/>
      <c r="C889" s="13"/>
      <c r="D889" s="4"/>
      <c r="E889" s="4"/>
      <c r="F889" s="4"/>
      <c r="G889" s="4"/>
      <c r="H889" s="4"/>
      <c r="I889" s="4"/>
      <c r="J889" s="4"/>
      <c r="K889" s="11"/>
      <c r="L889" s="10"/>
      <c r="M889" s="5"/>
      <c r="N889" s="6"/>
      <c r="O889" s="10"/>
      <c r="P889" s="4"/>
      <c r="Q889" s="4"/>
      <c r="R889" s="4"/>
      <c r="S889" s="4"/>
      <c r="T889" s="4"/>
    </row>
    <row r="890" spans="1:20" ht="13.5">
      <c r="A890" s="4"/>
      <c r="B890" s="4"/>
      <c r="C890" s="13"/>
      <c r="D890" s="4"/>
      <c r="E890" s="4"/>
      <c r="F890" s="4"/>
      <c r="G890" s="4"/>
      <c r="H890" s="4"/>
      <c r="I890" s="4"/>
      <c r="J890" s="4"/>
      <c r="K890" s="11"/>
      <c r="L890" s="10"/>
      <c r="M890" s="5"/>
      <c r="N890" s="6"/>
      <c r="O890" s="10"/>
      <c r="P890" s="4"/>
      <c r="Q890" s="4"/>
      <c r="R890" s="4"/>
      <c r="S890" s="4"/>
      <c r="T890" s="4"/>
    </row>
    <row r="891" spans="1:20" ht="13.5">
      <c r="A891" s="4"/>
      <c r="B891" s="4"/>
      <c r="C891" s="13"/>
      <c r="D891" s="4"/>
      <c r="E891" s="4"/>
      <c r="F891" s="4"/>
      <c r="G891" s="4"/>
      <c r="H891" s="4"/>
      <c r="I891" s="4"/>
      <c r="J891" s="4"/>
      <c r="K891" s="11"/>
      <c r="L891" s="10"/>
      <c r="M891" s="5"/>
      <c r="N891" s="6"/>
      <c r="O891" s="10"/>
      <c r="P891" s="4"/>
      <c r="Q891" s="4"/>
      <c r="R891" s="4"/>
      <c r="S891" s="4"/>
      <c r="T891" s="4"/>
    </row>
    <row r="892" spans="1:20" ht="13.5">
      <c r="A892" s="4"/>
      <c r="B892" s="4"/>
      <c r="C892" s="13"/>
      <c r="D892" s="4"/>
      <c r="E892" s="4"/>
      <c r="F892" s="4"/>
      <c r="G892" s="4"/>
      <c r="H892" s="4"/>
      <c r="I892" s="4"/>
      <c r="J892" s="4"/>
      <c r="K892" s="11"/>
      <c r="L892" s="10"/>
      <c r="M892" s="5"/>
      <c r="N892" s="6"/>
      <c r="O892" s="10"/>
      <c r="P892" s="4"/>
      <c r="Q892" s="4"/>
      <c r="R892" s="4"/>
      <c r="S892" s="4"/>
      <c r="T892" s="4"/>
    </row>
    <row r="893" spans="1:20" ht="13.5">
      <c r="A893" s="4"/>
      <c r="B893" s="4"/>
      <c r="C893" s="13"/>
      <c r="D893" s="4"/>
      <c r="E893" s="4"/>
      <c r="F893" s="4"/>
      <c r="G893" s="4"/>
      <c r="H893" s="4"/>
      <c r="I893" s="4"/>
      <c r="J893" s="4"/>
      <c r="K893" s="11"/>
      <c r="L893" s="10"/>
      <c r="M893" s="5"/>
      <c r="N893" s="6"/>
      <c r="O893" s="10"/>
      <c r="P893" s="4"/>
      <c r="Q893" s="4"/>
      <c r="R893" s="4"/>
      <c r="S893" s="4"/>
      <c r="T893" s="4"/>
    </row>
    <row r="894" spans="1:20" ht="13.5">
      <c r="A894" s="4"/>
      <c r="B894" s="4"/>
      <c r="C894" s="13"/>
      <c r="D894" s="4"/>
      <c r="E894" s="4"/>
      <c r="F894" s="4"/>
      <c r="G894" s="4"/>
      <c r="H894" s="4"/>
      <c r="I894" s="4"/>
      <c r="J894" s="4"/>
      <c r="K894" s="11"/>
      <c r="L894" s="10"/>
      <c r="M894" s="5"/>
      <c r="N894" s="6"/>
      <c r="O894" s="10"/>
      <c r="P894" s="4"/>
      <c r="Q894" s="4"/>
      <c r="R894" s="4"/>
      <c r="S894" s="4"/>
      <c r="T894" s="4"/>
    </row>
    <row r="895" spans="1:20" ht="13.5">
      <c r="A895" s="4"/>
      <c r="B895" s="4"/>
      <c r="C895" s="13"/>
      <c r="D895" s="4"/>
      <c r="E895" s="4"/>
      <c r="F895" s="4"/>
      <c r="G895" s="4"/>
      <c r="H895" s="4"/>
      <c r="I895" s="4"/>
      <c r="J895" s="4"/>
      <c r="K895" s="11"/>
      <c r="L895" s="10"/>
      <c r="M895" s="5"/>
      <c r="N895" s="6"/>
      <c r="O895" s="10"/>
      <c r="P895" s="4"/>
      <c r="Q895" s="4"/>
      <c r="R895" s="4"/>
      <c r="S895" s="4"/>
      <c r="T895" s="4"/>
    </row>
    <row r="896" spans="1:20" ht="13.5">
      <c r="A896" s="4"/>
      <c r="B896" s="4"/>
      <c r="C896" s="13"/>
      <c r="D896" s="4"/>
      <c r="E896" s="4"/>
      <c r="F896" s="4"/>
      <c r="G896" s="4"/>
      <c r="H896" s="4"/>
      <c r="I896" s="4"/>
      <c r="J896" s="4"/>
      <c r="K896" s="11"/>
      <c r="L896" s="10"/>
      <c r="M896" s="5"/>
      <c r="N896" s="6"/>
      <c r="O896" s="10"/>
      <c r="P896" s="4"/>
      <c r="Q896" s="4"/>
      <c r="R896" s="4"/>
      <c r="S896" s="4"/>
      <c r="T896" s="4"/>
    </row>
    <row r="897" spans="1:20" ht="13.5">
      <c r="A897" s="4"/>
      <c r="B897" s="4"/>
      <c r="C897" s="13"/>
      <c r="D897" s="4"/>
      <c r="E897" s="4"/>
      <c r="F897" s="4"/>
      <c r="G897" s="4"/>
      <c r="H897" s="4"/>
      <c r="I897" s="4"/>
      <c r="J897" s="4"/>
      <c r="K897" s="11"/>
      <c r="L897" s="10"/>
      <c r="M897" s="5"/>
      <c r="N897" s="6"/>
      <c r="O897" s="10"/>
      <c r="P897" s="4"/>
      <c r="Q897" s="4"/>
      <c r="R897" s="4"/>
      <c r="S897" s="4"/>
      <c r="T897" s="4"/>
    </row>
    <row r="898" spans="1:20" ht="13.5">
      <c r="A898" s="4"/>
      <c r="B898" s="4"/>
      <c r="C898" s="13"/>
      <c r="D898" s="4"/>
      <c r="E898" s="4"/>
      <c r="F898" s="4"/>
      <c r="G898" s="4"/>
      <c r="H898" s="4"/>
      <c r="I898" s="4"/>
      <c r="J898" s="4"/>
      <c r="K898" s="11"/>
      <c r="L898" s="10"/>
      <c r="M898" s="5"/>
      <c r="N898" s="6"/>
      <c r="O898" s="10"/>
      <c r="P898" s="4"/>
      <c r="Q898" s="4"/>
      <c r="R898" s="4"/>
      <c r="S898" s="4"/>
      <c r="T898" s="4"/>
    </row>
    <row r="899" spans="1:20" ht="13.5">
      <c r="A899" s="4"/>
      <c r="B899" s="4"/>
      <c r="C899" s="13"/>
      <c r="D899" s="4"/>
      <c r="E899" s="4"/>
      <c r="F899" s="4"/>
      <c r="G899" s="4"/>
      <c r="H899" s="4"/>
      <c r="I899" s="4"/>
      <c r="J899" s="4"/>
      <c r="K899" s="11"/>
      <c r="L899" s="10"/>
      <c r="M899" s="5"/>
      <c r="N899" s="6"/>
      <c r="O899" s="10"/>
      <c r="P899" s="4"/>
      <c r="Q899" s="4"/>
      <c r="R899" s="4"/>
      <c r="S899" s="4"/>
      <c r="T899" s="4"/>
    </row>
    <row r="900" spans="1:20" ht="13.5">
      <c r="A900" s="4"/>
      <c r="B900" s="4"/>
      <c r="C900" s="13"/>
      <c r="D900" s="4"/>
      <c r="E900" s="4"/>
      <c r="F900" s="4"/>
      <c r="G900" s="4"/>
      <c r="H900" s="4"/>
      <c r="I900" s="4"/>
      <c r="J900" s="4"/>
      <c r="K900" s="11"/>
      <c r="L900" s="10"/>
      <c r="M900" s="5"/>
      <c r="N900" s="6"/>
      <c r="O900" s="10"/>
      <c r="P900" s="4"/>
      <c r="Q900" s="4"/>
      <c r="R900" s="4"/>
      <c r="S900" s="4"/>
      <c r="T900" s="4"/>
    </row>
    <row r="901" spans="1:20" ht="13.5">
      <c r="A901" s="4"/>
      <c r="B901" s="4"/>
      <c r="C901" s="13"/>
      <c r="D901" s="4"/>
      <c r="E901" s="4"/>
      <c r="F901" s="4"/>
      <c r="G901" s="4"/>
      <c r="H901" s="4"/>
      <c r="I901" s="4"/>
      <c r="J901" s="4"/>
      <c r="K901" s="11"/>
      <c r="L901" s="10"/>
      <c r="M901" s="5"/>
      <c r="N901" s="6"/>
      <c r="O901" s="10"/>
      <c r="P901" s="4"/>
      <c r="Q901" s="4"/>
      <c r="R901" s="4"/>
      <c r="S901" s="4"/>
      <c r="T901" s="4"/>
    </row>
    <row r="902" spans="1:20" ht="13.5">
      <c r="A902" s="4"/>
      <c r="B902" s="4"/>
      <c r="C902" s="13"/>
      <c r="D902" s="4"/>
      <c r="E902" s="4"/>
      <c r="F902" s="4"/>
      <c r="G902" s="4"/>
      <c r="H902" s="4"/>
      <c r="I902" s="4"/>
      <c r="J902" s="4"/>
      <c r="K902" s="11"/>
      <c r="L902" s="10"/>
      <c r="M902" s="5"/>
      <c r="N902" s="6"/>
      <c r="O902" s="10"/>
      <c r="P902" s="4"/>
      <c r="Q902" s="4"/>
      <c r="R902" s="4"/>
      <c r="S902" s="4"/>
      <c r="T902" s="4"/>
    </row>
    <row r="903" spans="1:20" ht="13.5">
      <c r="A903" s="4"/>
      <c r="B903" s="4"/>
      <c r="C903" s="13"/>
      <c r="D903" s="4"/>
      <c r="E903" s="4"/>
      <c r="F903" s="4"/>
      <c r="G903" s="4"/>
      <c r="H903" s="4"/>
      <c r="I903" s="4"/>
      <c r="J903" s="4"/>
      <c r="K903" s="11"/>
      <c r="L903" s="10"/>
      <c r="M903" s="5"/>
      <c r="N903" s="6"/>
      <c r="O903" s="10"/>
      <c r="P903" s="4"/>
      <c r="Q903" s="4"/>
      <c r="R903" s="4"/>
      <c r="S903" s="4"/>
      <c r="T903" s="4"/>
    </row>
    <row r="904" spans="1:20" ht="13.5">
      <c r="A904" s="4"/>
      <c r="B904" s="4"/>
      <c r="C904" s="13"/>
      <c r="D904" s="4"/>
      <c r="E904" s="4"/>
      <c r="F904" s="4"/>
      <c r="G904" s="4"/>
      <c r="H904" s="4"/>
      <c r="I904" s="4"/>
      <c r="J904" s="4"/>
      <c r="K904" s="11"/>
      <c r="L904" s="10"/>
      <c r="M904" s="5"/>
      <c r="N904" s="6"/>
      <c r="O904" s="10"/>
      <c r="P904" s="4"/>
      <c r="Q904" s="4"/>
      <c r="R904" s="4"/>
      <c r="S904" s="4"/>
      <c r="T904" s="4"/>
    </row>
    <row r="905" spans="1:20" ht="13.5">
      <c r="A905" s="4"/>
      <c r="B905" s="4"/>
      <c r="C905" s="13"/>
      <c r="D905" s="4"/>
      <c r="E905" s="4"/>
      <c r="F905" s="4"/>
      <c r="G905" s="4"/>
      <c r="H905" s="4"/>
      <c r="I905" s="4"/>
      <c r="J905" s="4"/>
      <c r="K905" s="11"/>
      <c r="L905" s="10"/>
      <c r="M905" s="5"/>
      <c r="N905" s="6"/>
      <c r="O905" s="10"/>
      <c r="P905" s="4"/>
      <c r="Q905" s="4"/>
      <c r="R905" s="4"/>
      <c r="S905" s="4"/>
      <c r="T905" s="4"/>
    </row>
    <row r="906" spans="1:20" ht="13.5">
      <c r="A906" s="4"/>
      <c r="B906" s="4"/>
      <c r="C906" s="13"/>
      <c r="D906" s="4"/>
      <c r="E906" s="4"/>
      <c r="F906" s="4"/>
      <c r="G906" s="4"/>
      <c r="H906" s="4"/>
      <c r="I906" s="4"/>
      <c r="J906" s="4"/>
      <c r="K906" s="11"/>
      <c r="L906" s="10"/>
      <c r="M906" s="5"/>
      <c r="N906" s="6"/>
      <c r="O906" s="10"/>
      <c r="P906" s="4"/>
      <c r="Q906" s="4"/>
      <c r="R906" s="4"/>
      <c r="S906" s="4"/>
      <c r="T906" s="4"/>
    </row>
    <row r="907" spans="1:20" ht="13.5">
      <c r="A907" s="4"/>
      <c r="B907" s="4"/>
      <c r="C907" s="13"/>
      <c r="D907" s="4"/>
      <c r="E907" s="4"/>
      <c r="F907" s="4"/>
      <c r="G907" s="4"/>
      <c r="H907" s="4"/>
      <c r="I907" s="4"/>
      <c r="J907" s="4"/>
      <c r="K907" s="11"/>
      <c r="L907" s="10"/>
      <c r="M907" s="5"/>
      <c r="N907" s="6"/>
      <c r="O907" s="10"/>
      <c r="P907" s="4"/>
      <c r="Q907" s="4"/>
      <c r="R907" s="4"/>
      <c r="S907" s="4"/>
      <c r="T907" s="4"/>
    </row>
    <row r="908" spans="1:20" ht="13.5">
      <c r="A908" s="4"/>
      <c r="B908" s="4"/>
      <c r="C908" s="13"/>
      <c r="D908" s="4"/>
      <c r="E908" s="4"/>
      <c r="F908" s="4"/>
      <c r="G908" s="4"/>
      <c r="H908" s="4"/>
      <c r="I908" s="4"/>
      <c r="J908" s="4"/>
      <c r="K908" s="11"/>
      <c r="L908" s="10"/>
      <c r="M908" s="5"/>
      <c r="N908" s="6"/>
      <c r="O908" s="10"/>
      <c r="P908" s="4"/>
      <c r="Q908" s="4"/>
      <c r="R908" s="4"/>
      <c r="S908" s="4"/>
      <c r="T908" s="4"/>
    </row>
    <row r="909" spans="1:20" ht="13.5">
      <c r="A909" s="4"/>
      <c r="B909" s="4"/>
      <c r="C909" s="13"/>
      <c r="D909" s="4"/>
      <c r="E909" s="4"/>
      <c r="F909" s="4"/>
      <c r="G909" s="4"/>
      <c r="H909" s="4"/>
      <c r="I909" s="4"/>
      <c r="J909" s="4"/>
      <c r="K909" s="11"/>
      <c r="L909" s="10"/>
      <c r="M909" s="5"/>
      <c r="N909" s="6"/>
      <c r="O909" s="10"/>
      <c r="P909" s="4"/>
      <c r="Q909" s="4"/>
      <c r="R909" s="4"/>
      <c r="S909" s="4"/>
      <c r="T909" s="4"/>
    </row>
    <row r="910" spans="1:20" ht="13.5">
      <c r="A910" s="4"/>
      <c r="B910" s="4"/>
      <c r="C910" s="13"/>
      <c r="D910" s="4"/>
      <c r="E910" s="4"/>
      <c r="F910" s="4"/>
      <c r="G910" s="4"/>
      <c r="H910" s="4"/>
      <c r="I910" s="4"/>
      <c r="J910" s="4"/>
      <c r="K910" s="11"/>
      <c r="L910" s="10"/>
      <c r="M910" s="5"/>
      <c r="N910" s="6"/>
      <c r="O910" s="10"/>
      <c r="P910" s="4"/>
      <c r="Q910" s="4"/>
      <c r="R910" s="4"/>
      <c r="S910" s="4"/>
      <c r="T910" s="4"/>
    </row>
    <row r="911" spans="1:20" ht="13.5">
      <c r="A911" s="4"/>
      <c r="B911" s="4"/>
      <c r="C911" s="13"/>
      <c r="D911" s="4"/>
      <c r="E911" s="4"/>
      <c r="F911" s="4"/>
      <c r="G911" s="4"/>
      <c r="H911" s="4"/>
      <c r="I911" s="4"/>
      <c r="J911" s="4"/>
      <c r="K911" s="11"/>
      <c r="L911" s="10"/>
      <c r="M911" s="5"/>
      <c r="N911" s="6"/>
      <c r="O911" s="10"/>
      <c r="P911" s="4"/>
      <c r="Q911" s="4"/>
      <c r="R911" s="4"/>
      <c r="S911" s="4"/>
      <c r="T911" s="4"/>
    </row>
    <row r="912" spans="1:20" ht="13.5">
      <c r="A912" s="4"/>
      <c r="B912" s="4"/>
      <c r="C912" s="13"/>
      <c r="D912" s="4"/>
      <c r="E912" s="4"/>
      <c r="F912" s="4"/>
      <c r="G912" s="4"/>
      <c r="H912" s="4"/>
      <c r="I912" s="4"/>
      <c r="J912" s="4"/>
      <c r="K912" s="11"/>
      <c r="L912" s="10"/>
      <c r="M912" s="5"/>
      <c r="N912" s="6"/>
      <c r="O912" s="10"/>
      <c r="P912" s="4"/>
      <c r="Q912" s="4"/>
      <c r="R912" s="4"/>
      <c r="S912" s="4"/>
      <c r="T912" s="4"/>
    </row>
    <row r="913" spans="1:20" ht="13.5">
      <c r="A913" s="4"/>
      <c r="B913" s="4"/>
      <c r="C913" s="13"/>
      <c r="D913" s="4"/>
      <c r="E913" s="4"/>
      <c r="F913" s="4"/>
      <c r="G913" s="4"/>
      <c r="H913" s="4"/>
      <c r="I913" s="4"/>
      <c r="J913" s="4"/>
      <c r="K913" s="11"/>
      <c r="L913" s="10"/>
      <c r="M913" s="5"/>
      <c r="N913" s="6"/>
      <c r="O913" s="10"/>
      <c r="P913" s="4"/>
      <c r="Q913" s="4"/>
      <c r="R913" s="4"/>
      <c r="S913" s="4"/>
      <c r="T913" s="4"/>
    </row>
    <row r="914" spans="1:20" ht="13.5">
      <c r="A914" s="4"/>
      <c r="B914" s="4"/>
      <c r="C914" s="13"/>
      <c r="D914" s="4"/>
      <c r="E914" s="4"/>
      <c r="F914" s="4"/>
      <c r="G914" s="4"/>
      <c r="H914" s="4"/>
      <c r="I914" s="4"/>
      <c r="J914" s="4"/>
      <c r="K914" s="11"/>
      <c r="L914" s="10"/>
      <c r="M914" s="5"/>
      <c r="N914" s="6"/>
      <c r="O914" s="10"/>
      <c r="P914" s="4"/>
      <c r="Q914" s="4"/>
      <c r="R914" s="4"/>
      <c r="S914" s="4"/>
      <c r="T914" s="4"/>
    </row>
    <row r="915" spans="1:20" ht="13.5">
      <c r="A915" s="4"/>
      <c r="B915" s="4"/>
      <c r="C915" s="13"/>
      <c r="D915" s="4"/>
      <c r="E915" s="4"/>
      <c r="F915" s="4"/>
      <c r="G915" s="4"/>
      <c r="H915" s="4"/>
      <c r="I915" s="4"/>
      <c r="J915" s="4"/>
      <c r="K915" s="11"/>
      <c r="L915" s="10"/>
      <c r="M915" s="5"/>
      <c r="N915" s="6"/>
      <c r="O915" s="10"/>
      <c r="P915" s="4"/>
      <c r="Q915" s="4"/>
      <c r="R915" s="4"/>
      <c r="S915" s="4"/>
      <c r="T915" s="4"/>
    </row>
    <row r="916" spans="1:20" ht="13.5">
      <c r="A916" s="4"/>
      <c r="B916" s="4"/>
      <c r="C916" s="13"/>
      <c r="D916" s="4"/>
      <c r="E916" s="4"/>
      <c r="F916" s="4"/>
      <c r="G916" s="4"/>
      <c r="H916" s="4"/>
      <c r="I916" s="4"/>
      <c r="J916" s="4"/>
      <c r="K916" s="11"/>
      <c r="L916" s="10"/>
      <c r="M916" s="5"/>
      <c r="N916" s="6"/>
      <c r="O916" s="10"/>
      <c r="P916" s="4"/>
      <c r="Q916" s="4"/>
      <c r="R916" s="4"/>
      <c r="S916" s="4"/>
      <c r="T916" s="4"/>
    </row>
    <row r="917" spans="1:20" ht="13.5">
      <c r="A917" s="4"/>
      <c r="B917" s="4"/>
      <c r="C917" s="13"/>
      <c r="D917" s="4"/>
      <c r="E917" s="4"/>
      <c r="F917" s="4"/>
      <c r="G917" s="4"/>
      <c r="H917" s="4"/>
      <c r="I917" s="4"/>
      <c r="J917" s="4"/>
      <c r="K917" s="11"/>
      <c r="L917" s="10"/>
      <c r="M917" s="5"/>
      <c r="N917" s="6"/>
      <c r="O917" s="10"/>
      <c r="P917" s="4"/>
      <c r="Q917" s="4"/>
      <c r="R917" s="4"/>
      <c r="S917" s="4"/>
      <c r="T917" s="4"/>
    </row>
    <row r="918" spans="1:20" ht="13.5">
      <c r="A918" s="4"/>
      <c r="B918" s="4"/>
      <c r="C918" s="13"/>
      <c r="D918" s="4"/>
      <c r="E918" s="4"/>
      <c r="F918" s="4"/>
      <c r="G918" s="4"/>
      <c r="H918" s="4"/>
      <c r="I918" s="4"/>
      <c r="J918" s="4"/>
      <c r="K918" s="11"/>
      <c r="L918" s="10"/>
      <c r="M918" s="5"/>
      <c r="N918" s="6"/>
      <c r="O918" s="10"/>
      <c r="P918" s="4"/>
      <c r="Q918" s="4"/>
      <c r="R918" s="4"/>
      <c r="S918" s="4"/>
      <c r="T918" s="4"/>
    </row>
    <row r="919" spans="1:20" ht="13.5">
      <c r="A919" s="4"/>
      <c r="B919" s="4"/>
      <c r="C919" s="13"/>
      <c r="D919" s="4"/>
      <c r="E919" s="4"/>
      <c r="F919" s="4"/>
      <c r="G919" s="4"/>
      <c r="H919" s="4"/>
      <c r="I919" s="4"/>
      <c r="J919" s="4"/>
      <c r="K919" s="11"/>
      <c r="L919" s="10"/>
      <c r="M919" s="5"/>
      <c r="N919" s="6"/>
      <c r="O919" s="10"/>
      <c r="P919" s="4"/>
      <c r="Q919" s="4"/>
      <c r="R919" s="4"/>
      <c r="S919" s="4"/>
      <c r="T919" s="4"/>
    </row>
    <row r="920" spans="1:20" ht="13.5">
      <c r="A920" s="4"/>
      <c r="B920" s="4"/>
      <c r="C920" s="13"/>
      <c r="D920" s="4"/>
      <c r="E920" s="4"/>
      <c r="F920" s="4"/>
      <c r="G920" s="4"/>
      <c r="H920" s="4"/>
      <c r="I920" s="4"/>
      <c r="J920" s="4"/>
      <c r="K920" s="11"/>
      <c r="L920" s="10"/>
      <c r="M920" s="5"/>
      <c r="N920" s="6"/>
      <c r="O920" s="10"/>
      <c r="P920" s="4"/>
      <c r="Q920" s="4"/>
      <c r="R920" s="4"/>
      <c r="S920" s="4"/>
      <c r="T920" s="4"/>
    </row>
    <row r="921" spans="1:20" ht="13.5">
      <c r="A921" s="4"/>
      <c r="B921" s="4"/>
      <c r="C921" s="13"/>
      <c r="D921" s="4"/>
      <c r="E921" s="4"/>
      <c r="F921" s="4"/>
      <c r="G921" s="4"/>
      <c r="H921" s="4"/>
      <c r="I921" s="4"/>
      <c r="J921" s="4"/>
      <c r="K921" s="11"/>
      <c r="L921" s="10"/>
      <c r="M921" s="5"/>
      <c r="N921" s="6"/>
      <c r="O921" s="10"/>
      <c r="P921" s="4"/>
      <c r="Q921" s="4"/>
      <c r="R921" s="4"/>
      <c r="S921" s="4"/>
      <c r="T921" s="4"/>
    </row>
    <row r="922" spans="1:20" ht="13.5">
      <c r="A922" s="4"/>
      <c r="B922" s="4"/>
      <c r="C922" s="13"/>
      <c r="D922" s="4"/>
      <c r="E922" s="4"/>
      <c r="F922" s="4"/>
      <c r="G922" s="4"/>
      <c r="H922" s="4"/>
      <c r="I922" s="4"/>
      <c r="J922" s="4"/>
      <c r="K922" s="11"/>
      <c r="L922" s="10"/>
      <c r="M922" s="5"/>
      <c r="N922" s="6"/>
      <c r="O922" s="10"/>
      <c r="P922" s="4"/>
      <c r="Q922" s="4"/>
      <c r="R922" s="4"/>
      <c r="S922" s="4"/>
      <c r="T922" s="4"/>
    </row>
    <row r="923" spans="1:20" ht="13.5">
      <c r="A923" s="4"/>
      <c r="B923" s="4"/>
      <c r="C923" s="13"/>
      <c r="D923" s="4"/>
      <c r="E923" s="4"/>
      <c r="F923" s="4"/>
      <c r="G923" s="4"/>
      <c r="H923" s="4"/>
      <c r="I923" s="4"/>
      <c r="J923" s="4"/>
      <c r="K923" s="11"/>
      <c r="L923" s="10"/>
      <c r="M923" s="5"/>
      <c r="N923" s="6"/>
      <c r="O923" s="10"/>
      <c r="P923" s="4"/>
      <c r="Q923" s="4"/>
      <c r="R923" s="4"/>
      <c r="S923" s="4"/>
      <c r="T923" s="4"/>
    </row>
    <row r="924" spans="1:20" ht="13.5">
      <c r="A924" s="4"/>
      <c r="B924" s="4"/>
      <c r="C924" s="13"/>
      <c r="D924" s="4"/>
      <c r="E924" s="4"/>
      <c r="F924" s="4"/>
      <c r="G924" s="4"/>
      <c r="H924" s="4"/>
      <c r="I924" s="4"/>
      <c r="J924" s="4"/>
      <c r="K924" s="11"/>
      <c r="L924" s="10"/>
      <c r="M924" s="5"/>
      <c r="N924" s="6"/>
      <c r="O924" s="10"/>
      <c r="P924" s="4"/>
      <c r="Q924" s="4"/>
      <c r="R924" s="4"/>
      <c r="S924" s="4"/>
      <c r="T924" s="4"/>
    </row>
    <row r="925" spans="1:20" ht="13.5">
      <c r="A925" s="4"/>
      <c r="B925" s="4"/>
      <c r="C925" s="13"/>
      <c r="D925" s="4"/>
      <c r="E925" s="4"/>
      <c r="F925" s="4"/>
      <c r="G925" s="4"/>
      <c r="H925" s="4"/>
      <c r="I925" s="4"/>
      <c r="J925" s="4"/>
      <c r="K925" s="11"/>
      <c r="L925" s="10"/>
      <c r="M925" s="5"/>
      <c r="N925" s="6"/>
      <c r="O925" s="10"/>
      <c r="P925" s="4"/>
      <c r="Q925" s="4"/>
      <c r="R925" s="4"/>
      <c r="S925" s="4"/>
      <c r="T925" s="4"/>
    </row>
    <row r="926" spans="1:20" ht="13.5">
      <c r="A926" s="4"/>
      <c r="B926" s="4"/>
      <c r="C926" s="13"/>
      <c r="D926" s="4"/>
      <c r="E926" s="4"/>
      <c r="F926" s="4"/>
      <c r="G926" s="4"/>
      <c r="H926" s="4"/>
      <c r="I926" s="4"/>
      <c r="J926" s="4"/>
      <c r="K926" s="11"/>
      <c r="L926" s="10"/>
      <c r="M926" s="5"/>
      <c r="N926" s="6"/>
      <c r="O926" s="10"/>
      <c r="P926" s="4"/>
      <c r="Q926" s="4"/>
      <c r="R926" s="4"/>
      <c r="S926" s="4"/>
      <c r="T926" s="4"/>
    </row>
    <row r="927" spans="1:20" ht="13.5">
      <c r="A927" s="4"/>
      <c r="B927" s="4"/>
      <c r="C927" s="13"/>
      <c r="D927" s="4"/>
      <c r="E927" s="4"/>
      <c r="F927" s="4"/>
      <c r="G927" s="4"/>
      <c r="H927" s="4"/>
      <c r="I927" s="4"/>
      <c r="J927" s="4"/>
      <c r="K927" s="11"/>
      <c r="L927" s="10"/>
      <c r="M927" s="5"/>
      <c r="N927" s="6"/>
      <c r="O927" s="10"/>
      <c r="P927" s="4"/>
      <c r="Q927" s="4"/>
      <c r="R927" s="4"/>
      <c r="S927" s="4"/>
      <c r="T927" s="4"/>
    </row>
    <row r="928" spans="1:20" ht="13.5">
      <c r="A928" s="4"/>
      <c r="B928" s="4"/>
      <c r="C928" s="13"/>
      <c r="D928" s="4"/>
      <c r="E928" s="4"/>
      <c r="F928" s="4"/>
      <c r="G928" s="4"/>
      <c r="H928" s="4"/>
      <c r="I928" s="4"/>
      <c r="J928" s="4"/>
      <c r="K928" s="11"/>
      <c r="L928" s="10"/>
      <c r="M928" s="5"/>
      <c r="N928" s="6"/>
      <c r="O928" s="10"/>
      <c r="P928" s="4"/>
      <c r="Q928" s="4"/>
      <c r="R928" s="4"/>
      <c r="S928" s="4"/>
      <c r="T928" s="4"/>
    </row>
    <row r="929" spans="1:20" ht="13.5">
      <c r="A929" s="4"/>
      <c r="B929" s="4"/>
      <c r="C929" s="13"/>
      <c r="D929" s="4"/>
      <c r="E929" s="4"/>
      <c r="F929" s="4"/>
      <c r="G929" s="4"/>
      <c r="H929" s="4"/>
      <c r="I929" s="4"/>
      <c r="J929" s="4"/>
      <c r="K929" s="11"/>
      <c r="L929" s="10"/>
      <c r="M929" s="5"/>
      <c r="N929" s="6"/>
      <c r="O929" s="10"/>
      <c r="P929" s="4"/>
      <c r="Q929" s="4"/>
      <c r="R929" s="4"/>
      <c r="S929" s="4"/>
      <c r="T929" s="4"/>
    </row>
    <row r="930" spans="1:20" ht="13.5">
      <c r="A930" s="4"/>
      <c r="B930" s="4"/>
      <c r="C930" s="13"/>
      <c r="D930" s="4"/>
      <c r="E930" s="4"/>
      <c r="F930" s="4"/>
      <c r="G930" s="4"/>
      <c r="H930" s="4"/>
      <c r="I930" s="4"/>
      <c r="J930" s="4"/>
      <c r="K930" s="11"/>
      <c r="L930" s="10"/>
      <c r="M930" s="5"/>
      <c r="N930" s="6"/>
      <c r="O930" s="10"/>
      <c r="P930" s="4"/>
      <c r="Q930" s="4"/>
      <c r="R930" s="4"/>
      <c r="S930" s="4"/>
      <c r="T930" s="4"/>
    </row>
    <row r="931" spans="1:20" ht="13.5">
      <c r="A931" s="4"/>
      <c r="B931" s="4"/>
      <c r="C931" s="13"/>
      <c r="D931" s="4"/>
      <c r="E931" s="4"/>
      <c r="F931" s="4"/>
      <c r="G931" s="4"/>
      <c r="H931" s="4"/>
      <c r="I931" s="4"/>
      <c r="J931" s="4"/>
      <c r="K931" s="11"/>
      <c r="L931" s="10"/>
      <c r="M931" s="5"/>
      <c r="N931" s="6"/>
      <c r="O931" s="10"/>
      <c r="P931" s="4"/>
      <c r="Q931" s="4"/>
      <c r="R931" s="4"/>
      <c r="S931" s="4"/>
      <c r="T931" s="4"/>
    </row>
    <row r="932" spans="1:20" ht="13.5">
      <c r="A932" s="4"/>
      <c r="B932" s="4"/>
      <c r="C932" s="13"/>
      <c r="D932" s="4"/>
      <c r="E932" s="4"/>
      <c r="F932" s="4"/>
      <c r="G932" s="4"/>
      <c r="H932" s="4"/>
      <c r="I932" s="4"/>
      <c r="J932" s="4"/>
      <c r="K932" s="11"/>
      <c r="L932" s="10"/>
      <c r="M932" s="5"/>
      <c r="N932" s="6"/>
      <c r="O932" s="10"/>
      <c r="P932" s="4"/>
      <c r="Q932" s="4"/>
      <c r="R932" s="4"/>
      <c r="S932" s="4"/>
      <c r="T932" s="4"/>
    </row>
    <row r="933" spans="1:20" ht="13.5">
      <c r="A933" s="4"/>
      <c r="B933" s="4"/>
      <c r="C933" s="13"/>
      <c r="D933" s="4"/>
      <c r="E933" s="4"/>
      <c r="F933" s="4"/>
      <c r="G933" s="4"/>
      <c r="H933" s="4"/>
      <c r="I933" s="4"/>
      <c r="J933" s="4"/>
      <c r="K933" s="11"/>
      <c r="L933" s="10"/>
      <c r="M933" s="5"/>
      <c r="N933" s="6"/>
      <c r="O933" s="10"/>
      <c r="P933" s="4"/>
      <c r="Q933" s="4"/>
      <c r="R933" s="4"/>
      <c r="S933" s="4"/>
      <c r="T933" s="4"/>
    </row>
    <row r="934" spans="1:20" ht="13.5">
      <c r="A934" s="4"/>
      <c r="B934" s="4"/>
      <c r="C934" s="13"/>
      <c r="D934" s="4"/>
      <c r="E934" s="4"/>
      <c r="F934" s="4"/>
      <c r="G934" s="4"/>
      <c r="H934" s="4"/>
      <c r="I934" s="4"/>
      <c r="J934" s="4"/>
      <c r="K934" s="11"/>
      <c r="L934" s="10"/>
      <c r="M934" s="5"/>
      <c r="N934" s="6"/>
      <c r="O934" s="10"/>
      <c r="P934" s="4"/>
      <c r="Q934" s="4"/>
      <c r="R934" s="4"/>
      <c r="S934" s="4"/>
      <c r="T934" s="4"/>
    </row>
    <row r="935" spans="1:20" ht="13.5">
      <c r="A935" s="4"/>
      <c r="B935" s="4"/>
      <c r="C935" s="13"/>
      <c r="D935" s="4"/>
      <c r="E935" s="4"/>
      <c r="F935" s="4"/>
      <c r="G935" s="4"/>
      <c r="H935" s="4"/>
      <c r="I935" s="4"/>
      <c r="J935" s="4"/>
      <c r="K935" s="11"/>
      <c r="L935" s="10"/>
      <c r="M935" s="5"/>
      <c r="N935" s="6"/>
      <c r="O935" s="10"/>
      <c r="P935" s="4"/>
      <c r="Q935" s="4"/>
      <c r="R935" s="4"/>
      <c r="S935" s="4"/>
      <c r="T935" s="4"/>
    </row>
    <row r="936" spans="1:20" ht="13.5">
      <c r="A936" s="4"/>
      <c r="B936" s="4"/>
      <c r="C936" s="13"/>
      <c r="D936" s="4"/>
      <c r="E936" s="4"/>
      <c r="F936" s="4"/>
      <c r="G936" s="4"/>
      <c r="H936" s="4"/>
      <c r="I936" s="4"/>
      <c r="J936" s="4"/>
      <c r="K936" s="11"/>
      <c r="L936" s="10"/>
      <c r="M936" s="5"/>
      <c r="N936" s="6"/>
      <c r="O936" s="10"/>
      <c r="P936" s="4"/>
      <c r="Q936" s="4"/>
      <c r="R936" s="4"/>
      <c r="S936" s="4"/>
      <c r="T936" s="4"/>
    </row>
    <row r="937" spans="1:20" ht="13.5">
      <c r="A937" s="4"/>
      <c r="B937" s="4"/>
      <c r="C937" s="13"/>
      <c r="D937" s="4"/>
      <c r="E937" s="4"/>
      <c r="F937" s="4"/>
      <c r="G937" s="4"/>
      <c r="H937" s="4"/>
      <c r="I937" s="4"/>
      <c r="J937" s="4"/>
      <c r="K937" s="11"/>
      <c r="L937" s="10"/>
      <c r="M937" s="5"/>
      <c r="N937" s="6"/>
      <c r="O937" s="10"/>
      <c r="P937" s="4"/>
      <c r="Q937" s="4"/>
      <c r="R937" s="4"/>
      <c r="S937" s="4"/>
      <c r="T937" s="4"/>
    </row>
    <row r="938" spans="1:20" ht="13.5">
      <c r="A938" s="4"/>
      <c r="B938" s="4"/>
      <c r="C938" s="13"/>
      <c r="D938" s="4"/>
      <c r="E938" s="4"/>
      <c r="F938" s="4"/>
      <c r="G938" s="4"/>
      <c r="H938" s="4"/>
      <c r="I938" s="4"/>
      <c r="J938" s="4"/>
      <c r="K938" s="11"/>
      <c r="L938" s="10"/>
      <c r="M938" s="5"/>
      <c r="N938" s="6"/>
      <c r="O938" s="10"/>
      <c r="P938" s="4"/>
      <c r="Q938" s="4"/>
      <c r="R938" s="4"/>
      <c r="S938" s="4"/>
      <c r="T938" s="4"/>
    </row>
    <row r="939" spans="1:20" ht="13.5">
      <c r="A939" s="4"/>
      <c r="B939" s="4"/>
      <c r="C939" s="13"/>
      <c r="D939" s="4"/>
      <c r="E939" s="4"/>
      <c r="F939" s="4"/>
      <c r="G939" s="4"/>
      <c r="H939" s="4"/>
      <c r="I939" s="4"/>
      <c r="J939" s="4"/>
      <c r="K939" s="11"/>
      <c r="L939" s="10"/>
      <c r="M939" s="5"/>
      <c r="N939" s="6"/>
      <c r="O939" s="10"/>
      <c r="P939" s="4"/>
      <c r="Q939" s="4"/>
      <c r="R939" s="4"/>
      <c r="S939" s="4"/>
      <c r="T939" s="4"/>
    </row>
    <row r="940" spans="1:20" ht="13.5">
      <c r="A940" s="4"/>
      <c r="B940" s="4"/>
      <c r="C940" s="13"/>
      <c r="D940" s="4"/>
      <c r="E940" s="4"/>
      <c r="F940" s="4"/>
      <c r="G940" s="4"/>
      <c r="H940" s="4"/>
      <c r="I940" s="4"/>
      <c r="J940" s="4"/>
      <c r="K940" s="11"/>
      <c r="L940" s="10"/>
      <c r="M940" s="5"/>
      <c r="N940" s="6"/>
      <c r="O940" s="10"/>
      <c r="P940" s="4"/>
      <c r="Q940" s="4"/>
      <c r="R940" s="4"/>
      <c r="S940" s="4"/>
      <c r="T940" s="4"/>
    </row>
    <row r="941" spans="1:20" ht="13.5">
      <c r="A941" s="4"/>
      <c r="B941" s="4"/>
      <c r="C941" s="13"/>
      <c r="D941" s="4"/>
      <c r="E941" s="4"/>
      <c r="F941" s="4"/>
      <c r="G941" s="4"/>
      <c r="H941" s="4"/>
      <c r="I941" s="4"/>
      <c r="J941" s="4"/>
      <c r="K941" s="11"/>
      <c r="L941" s="10"/>
      <c r="M941" s="5"/>
      <c r="N941" s="6"/>
      <c r="O941" s="10"/>
      <c r="P941" s="4"/>
      <c r="Q941" s="4"/>
      <c r="R941" s="4"/>
      <c r="S941" s="4"/>
      <c r="T941" s="4"/>
    </row>
    <row r="942" spans="1:20" ht="13.5">
      <c r="A942" s="4"/>
      <c r="B942" s="4"/>
      <c r="C942" s="13"/>
      <c r="D942" s="4"/>
      <c r="E942" s="4"/>
      <c r="F942" s="4"/>
      <c r="G942" s="4"/>
      <c r="H942" s="4"/>
      <c r="I942" s="4"/>
      <c r="J942" s="4"/>
      <c r="K942" s="11"/>
      <c r="L942" s="10"/>
      <c r="M942" s="5"/>
      <c r="N942" s="6"/>
      <c r="O942" s="10"/>
      <c r="P942" s="4"/>
      <c r="Q942" s="4"/>
      <c r="R942" s="4"/>
      <c r="S942" s="4"/>
      <c r="T942" s="4"/>
    </row>
    <row r="943" spans="1:20" ht="13.5">
      <c r="A943" s="4"/>
      <c r="B943" s="4"/>
      <c r="C943" s="13"/>
      <c r="D943" s="4"/>
      <c r="E943" s="4"/>
      <c r="F943" s="4"/>
      <c r="G943" s="4"/>
      <c r="H943" s="4"/>
      <c r="I943" s="4"/>
      <c r="J943" s="4"/>
      <c r="K943" s="11"/>
      <c r="L943" s="10"/>
      <c r="M943" s="5"/>
      <c r="N943" s="6"/>
      <c r="O943" s="10"/>
      <c r="P943" s="4"/>
      <c r="Q943" s="4"/>
      <c r="R943" s="4"/>
      <c r="S943" s="4"/>
      <c r="T943" s="4"/>
    </row>
    <row r="944" spans="1:20" ht="13.5">
      <c r="A944" s="4"/>
      <c r="B944" s="4"/>
      <c r="C944" s="13"/>
      <c r="D944" s="4"/>
      <c r="E944" s="4"/>
      <c r="F944" s="4"/>
      <c r="G944" s="4"/>
      <c r="H944" s="4"/>
      <c r="I944" s="4"/>
      <c r="J944" s="4"/>
      <c r="K944" s="11"/>
      <c r="L944" s="10"/>
      <c r="M944" s="5"/>
      <c r="N944" s="6"/>
      <c r="O944" s="10"/>
      <c r="P944" s="4"/>
      <c r="Q944" s="4"/>
      <c r="R944" s="4"/>
      <c r="S944" s="4"/>
      <c r="T944" s="4"/>
    </row>
    <row r="945" spans="1:20" ht="13.5">
      <c r="A945" s="4"/>
      <c r="B945" s="4"/>
      <c r="C945" s="13"/>
      <c r="D945" s="4"/>
      <c r="E945" s="4"/>
      <c r="F945" s="4"/>
      <c r="G945" s="4"/>
      <c r="H945" s="4"/>
      <c r="I945" s="4"/>
      <c r="J945" s="4"/>
      <c r="K945" s="11"/>
      <c r="L945" s="10"/>
      <c r="M945" s="5"/>
      <c r="N945" s="6"/>
      <c r="O945" s="10"/>
      <c r="P945" s="4"/>
      <c r="Q945" s="4"/>
      <c r="R945" s="4"/>
      <c r="S945" s="4"/>
      <c r="T945" s="4"/>
    </row>
    <row r="946" spans="1:20" ht="13.5">
      <c r="A946" s="4"/>
      <c r="B946" s="4"/>
      <c r="C946" s="13"/>
      <c r="D946" s="4"/>
      <c r="E946" s="4"/>
      <c r="F946" s="4"/>
      <c r="G946" s="4"/>
      <c r="H946" s="4"/>
      <c r="I946" s="4"/>
      <c r="J946" s="4"/>
      <c r="K946" s="11"/>
      <c r="L946" s="10"/>
      <c r="M946" s="5"/>
      <c r="N946" s="6"/>
      <c r="O946" s="10"/>
      <c r="P946" s="4"/>
      <c r="Q946" s="4"/>
      <c r="R946" s="4"/>
      <c r="S946" s="4"/>
      <c r="T946" s="4"/>
    </row>
    <row r="947" spans="1:20" ht="13.5">
      <c r="A947" s="4"/>
      <c r="B947" s="4"/>
      <c r="C947" s="13"/>
      <c r="D947" s="4"/>
      <c r="E947" s="4"/>
      <c r="F947" s="4"/>
      <c r="G947" s="4"/>
      <c r="H947" s="4"/>
      <c r="I947" s="4"/>
      <c r="J947" s="4"/>
      <c r="K947" s="11"/>
      <c r="L947" s="10"/>
      <c r="M947" s="5"/>
      <c r="N947" s="6"/>
      <c r="O947" s="10"/>
      <c r="P947" s="4"/>
      <c r="Q947" s="4"/>
      <c r="R947" s="4"/>
      <c r="S947" s="4"/>
      <c r="T947" s="4"/>
    </row>
    <row r="948" spans="1:20" ht="13.5">
      <c r="A948" s="4"/>
      <c r="B948" s="4"/>
      <c r="C948" s="13"/>
      <c r="D948" s="4"/>
      <c r="E948" s="4"/>
      <c r="F948" s="4"/>
      <c r="G948" s="4"/>
      <c r="H948" s="4"/>
      <c r="I948" s="4"/>
      <c r="J948" s="4"/>
      <c r="K948" s="11"/>
      <c r="L948" s="10"/>
      <c r="M948" s="5"/>
      <c r="N948" s="6"/>
      <c r="O948" s="10"/>
      <c r="P948" s="4"/>
      <c r="Q948" s="4"/>
      <c r="R948" s="4"/>
      <c r="S948" s="4"/>
      <c r="T948" s="4"/>
    </row>
    <row r="949" spans="1:20" ht="13.5">
      <c r="A949" s="4"/>
      <c r="B949" s="4"/>
      <c r="C949" s="13"/>
      <c r="D949" s="4"/>
      <c r="E949" s="4"/>
      <c r="F949" s="4"/>
      <c r="G949" s="4"/>
      <c r="H949" s="4"/>
      <c r="I949" s="4"/>
      <c r="J949" s="4"/>
      <c r="K949" s="11"/>
      <c r="L949" s="10"/>
      <c r="M949" s="5"/>
      <c r="N949" s="6"/>
      <c r="O949" s="10"/>
      <c r="P949" s="4"/>
      <c r="Q949" s="4"/>
      <c r="R949" s="4"/>
      <c r="S949" s="4"/>
      <c r="T949" s="4"/>
    </row>
    <row r="950" spans="1:20" ht="13.5">
      <c r="A950" s="4"/>
      <c r="B950" s="4"/>
      <c r="C950" s="13"/>
      <c r="D950" s="4"/>
      <c r="E950" s="4"/>
      <c r="F950" s="4"/>
      <c r="G950" s="4"/>
      <c r="H950" s="4"/>
      <c r="I950" s="4"/>
      <c r="J950" s="4"/>
      <c r="K950" s="11"/>
      <c r="L950" s="10"/>
      <c r="M950" s="5"/>
      <c r="N950" s="6"/>
      <c r="O950" s="10"/>
      <c r="P950" s="4"/>
      <c r="Q950" s="4"/>
      <c r="R950" s="4"/>
      <c r="S950" s="4"/>
      <c r="T950" s="4"/>
    </row>
    <row r="951" spans="1:20" ht="13.5">
      <c r="A951" s="4"/>
      <c r="B951" s="4"/>
      <c r="C951" s="13"/>
      <c r="D951" s="4"/>
      <c r="E951" s="4"/>
      <c r="F951" s="4"/>
      <c r="G951" s="4"/>
      <c r="H951" s="4"/>
      <c r="I951" s="4"/>
      <c r="J951" s="4"/>
      <c r="K951" s="11"/>
      <c r="L951" s="10"/>
      <c r="M951" s="5"/>
      <c r="N951" s="6"/>
      <c r="O951" s="10"/>
      <c r="P951" s="4"/>
      <c r="Q951" s="4"/>
      <c r="R951" s="4"/>
      <c r="S951" s="4"/>
      <c r="T951" s="4"/>
    </row>
    <row r="952" spans="1:20" ht="13.5">
      <c r="A952" s="4"/>
      <c r="B952" s="4"/>
      <c r="C952" s="13"/>
      <c r="D952" s="4"/>
      <c r="E952" s="4"/>
      <c r="F952" s="4"/>
      <c r="G952" s="4"/>
      <c r="H952" s="4"/>
      <c r="I952" s="4"/>
      <c r="J952" s="4"/>
      <c r="K952" s="11"/>
      <c r="L952" s="10"/>
      <c r="M952" s="5"/>
      <c r="N952" s="6"/>
      <c r="O952" s="10"/>
      <c r="P952" s="4"/>
      <c r="Q952" s="4"/>
      <c r="R952" s="4"/>
      <c r="S952" s="4"/>
      <c r="T952" s="4"/>
    </row>
    <row r="953" spans="1:20" ht="13.5">
      <c r="A953" s="4"/>
      <c r="B953" s="4"/>
      <c r="C953" s="13"/>
      <c r="D953" s="4"/>
      <c r="E953" s="4"/>
      <c r="F953" s="4"/>
      <c r="G953" s="4"/>
      <c r="H953" s="4"/>
      <c r="I953" s="4"/>
      <c r="J953" s="4"/>
      <c r="K953" s="11"/>
      <c r="L953" s="10"/>
      <c r="M953" s="5"/>
      <c r="N953" s="6"/>
      <c r="O953" s="10"/>
      <c r="P953" s="4"/>
      <c r="Q953" s="4"/>
      <c r="R953" s="4"/>
      <c r="S953" s="4"/>
      <c r="T953" s="4"/>
    </row>
    <row r="954" spans="1:20" ht="13.5">
      <c r="A954" s="4"/>
      <c r="B954" s="4"/>
      <c r="C954" s="13"/>
      <c r="D954" s="4"/>
      <c r="E954" s="4"/>
      <c r="F954" s="4"/>
      <c r="G954" s="4"/>
      <c r="H954" s="4"/>
      <c r="I954" s="4"/>
      <c r="J954" s="4"/>
      <c r="K954" s="11"/>
      <c r="L954" s="10"/>
      <c r="M954" s="5"/>
      <c r="N954" s="6"/>
      <c r="O954" s="10"/>
      <c r="P954" s="4"/>
      <c r="Q954" s="4"/>
      <c r="R954" s="4"/>
      <c r="S954" s="4"/>
      <c r="T954" s="4"/>
    </row>
    <row r="955" spans="1:20" ht="13.5">
      <c r="A955" s="4"/>
      <c r="B955" s="4"/>
      <c r="C955" s="13"/>
      <c r="D955" s="4"/>
      <c r="E955" s="4"/>
      <c r="F955" s="4"/>
      <c r="G955" s="4"/>
      <c r="H955" s="4"/>
      <c r="I955" s="4"/>
      <c r="J955" s="4"/>
      <c r="K955" s="11"/>
      <c r="L955" s="10"/>
      <c r="M955" s="5"/>
      <c r="N955" s="6"/>
      <c r="O955" s="10"/>
      <c r="P955" s="4"/>
      <c r="Q955" s="4"/>
      <c r="R955" s="4"/>
      <c r="S955" s="4"/>
      <c r="T955" s="4"/>
    </row>
    <row r="956" spans="1:20" ht="13.5">
      <c r="A956" s="4"/>
      <c r="B956" s="4"/>
      <c r="C956" s="13"/>
      <c r="D956" s="4"/>
      <c r="E956" s="4"/>
      <c r="F956" s="4"/>
      <c r="G956" s="4"/>
      <c r="H956" s="4"/>
      <c r="I956" s="4"/>
      <c r="J956" s="4"/>
      <c r="K956" s="11"/>
      <c r="L956" s="10"/>
      <c r="M956" s="5"/>
      <c r="N956" s="6"/>
      <c r="O956" s="10"/>
      <c r="P956" s="4"/>
      <c r="Q956" s="4"/>
      <c r="R956" s="4"/>
      <c r="S956" s="4"/>
      <c r="T956" s="4"/>
    </row>
    <row r="957" spans="1:20" ht="13.5">
      <c r="A957" s="4"/>
      <c r="B957" s="4"/>
      <c r="C957" s="13"/>
      <c r="D957" s="4"/>
      <c r="E957" s="4"/>
      <c r="F957" s="4"/>
      <c r="G957" s="4"/>
      <c r="H957" s="4"/>
      <c r="I957" s="4"/>
      <c r="J957" s="4"/>
      <c r="K957" s="11"/>
      <c r="L957" s="10"/>
      <c r="M957" s="5"/>
      <c r="N957" s="6"/>
      <c r="O957" s="10"/>
      <c r="P957" s="4"/>
      <c r="Q957" s="4"/>
      <c r="R957" s="4"/>
      <c r="S957" s="4"/>
      <c r="T957" s="4"/>
    </row>
    <row r="958" spans="1:20" ht="13.5">
      <c r="A958" s="4"/>
      <c r="B958" s="4"/>
      <c r="C958" s="13"/>
      <c r="D958" s="4"/>
      <c r="E958" s="4"/>
      <c r="F958" s="4"/>
      <c r="G958" s="4"/>
      <c r="H958" s="4"/>
      <c r="I958" s="4"/>
      <c r="J958" s="4"/>
      <c r="K958" s="11"/>
      <c r="L958" s="10"/>
      <c r="M958" s="5"/>
      <c r="N958" s="6"/>
      <c r="O958" s="10"/>
      <c r="P958" s="4"/>
      <c r="Q958" s="4"/>
      <c r="R958" s="4"/>
      <c r="S958" s="4"/>
      <c r="T958" s="4"/>
    </row>
    <row r="959" spans="1:20" ht="13.5">
      <c r="A959" s="4"/>
      <c r="B959" s="4"/>
      <c r="C959" s="13"/>
      <c r="D959" s="4"/>
      <c r="E959" s="4"/>
      <c r="F959" s="4"/>
      <c r="G959" s="4"/>
      <c r="H959" s="4"/>
      <c r="I959" s="4"/>
      <c r="J959" s="4"/>
      <c r="K959" s="11"/>
      <c r="L959" s="10"/>
      <c r="M959" s="5"/>
      <c r="N959" s="6"/>
      <c r="O959" s="10"/>
      <c r="P959" s="4"/>
      <c r="Q959" s="4"/>
      <c r="R959" s="4"/>
      <c r="S959" s="4"/>
      <c r="T959" s="4"/>
    </row>
    <row r="960" spans="1:20" ht="13.5">
      <c r="A960" s="4"/>
      <c r="B960" s="4"/>
      <c r="C960" s="13"/>
      <c r="D960" s="4"/>
      <c r="E960" s="4"/>
      <c r="F960" s="4"/>
      <c r="G960" s="4"/>
      <c r="H960" s="4"/>
      <c r="I960" s="4"/>
      <c r="J960" s="4"/>
      <c r="K960" s="11"/>
      <c r="L960" s="10"/>
      <c r="M960" s="5"/>
      <c r="N960" s="6"/>
      <c r="O960" s="10"/>
      <c r="P960" s="4"/>
      <c r="Q960" s="4"/>
      <c r="R960" s="4"/>
      <c r="S960" s="4"/>
      <c r="T960" s="4"/>
    </row>
    <row r="961" spans="1:20" ht="13.5">
      <c r="A961" s="4"/>
      <c r="B961" s="4"/>
      <c r="C961" s="13"/>
      <c r="D961" s="4"/>
      <c r="E961" s="4"/>
      <c r="F961" s="4"/>
      <c r="G961" s="4"/>
      <c r="H961" s="4"/>
      <c r="I961" s="4"/>
      <c r="J961" s="4"/>
      <c r="K961" s="11"/>
      <c r="L961" s="10"/>
      <c r="M961" s="5"/>
      <c r="N961" s="6"/>
      <c r="O961" s="10"/>
      <c r="P961" s="4"/>
      <c r="Q961" s="4"/>
      <c r="R961" s="4"/>
      <c r="S961" s="4"/>
      <c r="T961" s="4"/>
    </row>
    <row r="962" spans="1:20" ht="13.5">
      <c r="A962" s="4"/>
      <c r="B962" s="4"/>
      <c r="C962" s="13"/>
      <c r="D962" s="4"/>
      <c r="E962" s="4"/>
      <c r="F962" s="4"/>
      <c r="G962" s="4"/>
      <c r="H962" s="4"/>
      <c r="I962" s="4"/>
      <c r="J962" s="4"/>
      <c r="K962" s="11"/>
      <c r="L962" s="10"/>
      <c r="M962" s="5"/>
      <c r="N962" s="6"/>
      <c r="O962" s="10"/>
      <c r="P962" s="4"/>
      <c r="Q962" s="4"/>
      <c r="R962" s="4"/>
      <c r="S962" s="4"/>
      <c r="T962" s="4"/>
    </row>
    <row r="963" spans="1:20" ht="13.5">
      <c r="A963" s="4"/>
      <c r="B963" s="4"/>
      <c r="C963" s="13"/>
      <c r="D963" s="4"/>
      <c r="E963" s="4"/>
      <c r="F963" s="4"/>
      <c r="G963" s="4"/>
      <c r="H963" s="4"/>
      <c r="I963" s="4"/>
      <c r="J963" s="4"/>
      <c r="K963" s="11"/>
      <c r="L963" s="10"/>
      <c r="M963" s="5"/>
      <c r="N963" s="6"/>
      <c r="O963" s="10"/>
      <c r="P963" s="4"/>
      <c r="Q963" s="4"/>
      <c r="R963" s="4"/>
      <c r="S963" s="4"/>
      <c r="T963" s="4"/>
    </row>
    <row r="964" spans="1:20" ht="13.5">
      <c r="A964" s="4"/>
      <c r="B964" s="4"/>
      <c r="C964" s="13"/>
      <c r="D964" s="4"/>
      <c r="E964" s="4"/>
      <c r="F964" s="4"/>
      <c r="G964" s="4"/>
      <c r="H964" s="4"/>
      <c r="I964" s="4"/>
      <c r="J964" s="4"/>
      <c r="K964" s="11"/>
      <c r="L964" s="10"/>
      <c r="M964" s="5"/>
      <c r="N964" s="6"/>
      <c r="O964" s="10"/>
      <c r="P964" s="4"/>
      <c r="Q964" s="4"/>
      <c r="R964" s="4"/>
      <c r="S964" s="4"/>
      <c r="T964" s="4"/>
    </row>
    <row r="965" spans="1:20" ht="13.5">
      <c r="A965" s="4"/>
      <c r="B965" s="4"/>
      <c r="C965" s="13"/>
      <c r="D965" s="4"/>
      <c r="E965" s="4"/>
      <c r="F965" s="4"/>
      <c r="G965" s="4"/>
      <c r="H965" s="4"/>
      <c r="I965" s="4"/>
      <c r="J965" s="4"/>
      <c r="K965" s="11"/>
      <c r="L965" s="10"/>
      <c r="M965" s="5"/>
      <c r="N965" s="6"/>
      <c r="O965" s="10"/>
      <c r="P965" s="4"/>
      <c r="Q965" s="4"/>
      <c r="R965" s="4"/>
      <c r="S965" s="4"/>
      <c r="T965" s="4"/>
    </row>
    <row r="966" spans="1:20" ht="13.5">
      <c r="A966" s="4"/>
      <c r="B966" s="4"/>
      <c r="C966" s="13"/>
      <c r="D966" s="4"/>
      <c r="E966" s="4"/>
      <c r="F966" s="4"/>
      <c r="G966" s="4"/>
      <c r="H966" s="4"/>
      <c r="I966" s="4"/>
      <c r="J966" s="4"/>
      <c r="K966" s="11"/>
      <c r="L966" s="10"/>
      <c r="M966" s="5"/>
      <c r="N966" s="6"/>
      <c r="O966" s="10"/>
      <c r="P966" s="4"/>
      <c r="Q966" s="4"/>
      <c r="R966" s="4"/>
      <c r="S966" s="4"/>
      <c r="T966" s="4"/>
    </row>
    <row r="967" spans="1:20" ht="13.5">
      <c r="A967" s="4"/>
      <c r="B967" s="4"/>
      <c r="C967" s="13"/>
      <c r="D967" s="4"/>
      <c r="E967" s="4"/>
      <c r="F967" s="4"/>
      <c r="G967" s="4"/>
      <c r="H967" s="4"/>
      <c r="I967" s="4"/>
      <c r="J967" s="4"/>
      <c r="K967" s="11"/>
      <c r="L967" s="10"/>
      <c r="M967" s="5"/>
      <c r="N967" s="6"/>
      <c r="O967" s="10"/>
      <c r="P967" s="4"/>
      <c r="Q967" s="4"/>
      <c r="R967" s="4"/>
      <c r="S967" s="4"/>
      <c r="T967" s="4"/>
    </row>
    <row r="968" spans="1:20" ht="13.5">
      <c r="A968" s="4"/>
      <c r="B968" s="4"/>
      <c r="C968" s="13"/>
      <c r="D968" s="4"/>
      <c r="E968" s="4"/>
      <c r="F968" s="4"/>
      <c r="G968" s="4"/>
      <c r="H968" s="4"/>
      <c r="I968" s="4"/>
      <c r="J968" s="4"/>
      <c r="K968" s="11"/>
      <c r="L968" s="10"/>
      <c r="M968" s="5"/>
      <c r="N968" s="6"/>
      <c r="O968" s="10"/>
      <c r="P968" s="4"/>
      <c r="Q968" s="4"/>
      <c r="R968" s="4"/>
      <c r="S968" s="4"/>
      <c r="T968" s="4"/>
    </row>
    <row r="969" spans="1:20" ht="13.5">
      <c r="A969" s="4"/>
      <c r="B969" s="4"/>
      <c r="C969" s="13"/>
      <c r="D969" s="4"/>
      <c r="E969" s="4"/>
      <c r="F969" s="4"/>
      <c r="G969" s="4"/>
      <c r="H969" s="4"/>
      <c r="I969" s="4"/>
      <c r="J969" s="4"/>
      <c r="K969" s="11"/>
      <c r="L969" s="10"/>
      <c r="M969" s="5"/>
      <c r="N969" s="6"/>
      <c r="O969" s="10"/>
      <c r="P969" s="4"/>
      <c r="Q969" s="4"/>
      <c r="R969" s="4"/>
      <c r="S969" s="4"/>
      <c r="T969" s="4"/>
    </row>
    <row r="970" spans="1:20" ht="13.5">
      <c r="A970" s="4"/>
      <c r="B970" s="4"/>
      <c r="C970" s="13"/>
      <c r="D970" s="4"/>
      <c r="E970" s="4"/>
      <c r="F970" s="4"/>
      <c r="G970" s="4"/>
      <c r="H970" s="4"/>
      <c r="I970" s="4"/>
      <c r="J970" s="4"/>
      <c r="K970" s="11"/>
      <c r="L970" s="10"/>
      <c r="M970" s="5"/>
      <c r="N970" s="6"/>
      <c r="O970" s="10"/>
      <c r="P970" s="4"/>
      <c r="Q970" s="4"/>
      <c r="R970" s="4"/>
      <c r="S970" s="4"/>
      <c r="T970" s="4"/>
    </row>
    <row r="971" spans="1:20" ht="13.5">
      <c r="A971" s="4"/>
      <c r="B971" s="4"/>
      <c r="C971" s="13"/>
      <c r="D971" s="4"/>
      <c r="E971" s="4"/>
      <c r="F971" s="4"/>
      <c r="G971" s="4"/>
      <c r="H971" s="4"/>
      <c r="I971" s="4"/>
      <c r="J971" s="4"/>
      <c r="K971" s="11"/>
      <c r="L971" s="10"/>
      <c r="M971" s="5"/>
      <c r="N971" s="6"/>
      <c r="O971" s="10"/>
      <c r="P971" s="4"/>
      <c r="Q971" s="4"/>
      <c r="R971" s="4"/>
      <c r="S971" s="4"/>
      <c r="T971" s="4"/>
    </row>
    <row r="972" spans="1:20" ht="13.5">
      <c r="A972" s="4"/>
      <c r="B972" s="4"/>
      <c r="C972" s="13"/>
      <c r="D972" s="4"/>
      <c r="E972" s="4"/>
      <c r="F972" s="4"/>
      <c r="G972" s="4"/>
      <c r="H972" s="4"/>
      <c r="I972" s="4"/>
      <c r="J972" s="4"/>
      <c r="K972" s="11"/>
      <c r="L972" s="10"/>
      <c r="M972" s="5"/>
      <c r="N972" s="6"/>
      <c r="O972" s="10"/>
      <c r="P972" s="4"/>
      <c r="Q972" s="4"/>
      <c r="R972" s="4"/>
      <c r="S972" s="4"/>
      <c r="T972" s="4"/>
    </row>
    <row r="973" spans="1:20" ht="13.5">
      <c r="A973" s="4"/>
      <c r="B973" s="4"/>
      <c r="C973" s="13"/>
      <c r="D973" s="4"/>
      <c r="E973" s="4"/>
      <c r="F973" s="4"/>
      <c r="G973" s="4"/>
      <c r="H973" s="4"/>
      <c r="I973" s="4"/>
      <c r="J973" s="4"/>
      <c r="K973" s="11"/>
      <c r="L973" s="10"/>
      <c r="M973" s="5"/>
      <c r="N973" s="6"/>
      <c r="O973" s="10"/>
      <c r="P973" s="4"/>
      <c r="Q973" s="4"/>
      <c r="R973" s="4"/>
      <c r="S973" s="4"/>
      <c r="T973" s="4"/>
    </row>
    <row r="974" spans="1:20" ht="13.5">
      <c r="A974" s="4"/>
      <c r="B974" s="4"/>
      <c r="C974" s="13"/>
      <c r="D974" s="4"/>
      <c r="E974" s="4"/>
      <c r="F974" s="4"/>
      <c r="G974" s="4"/>
      <c r="H974" s="4"/>
      <c r="I974" s="4"/>
      <c r="J974" s="4"/>
      <c r="K974" s="11"/>
      <c r="L974" s="10"/>
      <c r="M974" s="5"/>
      <c r="N974" s="6"/>
      <c r="O974" s="10"/>
      <c r="P974" s="4"/>
      <c r="Q974" s="4"/>
      <c r="R974" s="4"/>
      <c r="S974" s="4"/>
      <c r="T974" s="4"/>
    </row>
    <row r="975" spans="1:20" ht="13.5">
      <c r="A975" s="4"/>
      <c r="B975" s="4"/>
      <c r="C975" s="13"/>
      <c r="D975" s="4"/>
      <c r="E975" s="4"/>
      <c r="F975" s="4"/>
      <c r="G975" s="4"/>
      <c r="H975" s="4"/>
      <c r="I975" s="4"/>
      <c r="J975" s="4"/>
      <c r="K975" s="11"/>
      <c r="L975" s="10"/>
      <c r="M975" s="5"/>
      <c r="N975" s="6"/>
      <c r="O975" s="10"/>
      <c r="P975" s="4"/>
      <c r="Q975" s="4"/>
      <c r="R975" s="4"/>
      <c r="S975" s="4"/>
      <c r="T975" s="4"/>
    </row>
    <row r="976" spans="1:20" ht="13.5">
      <c r="A976" s="4"/>
      <c r="B976" s="4"/>
      <c r="C976" s="13"/>
      <c r="D976" s="4"/>
      <c r="E976" s="4"/>
      <c r="F976" s="4"/>
      <c r="G976" s="4"/>
      <c r="H976" s="4"/>
      <c r="I976" s="4"/>
      <c r="J976" s="4"/>
      <c r="K976" s="11"/>
      <c r="L976" s="10"/>
      <c r="M976" s="5"/>
      <c r="N976" s="6"/>
      <c r="O976" s="10"/>
      <c r="P976" s="4"/>
      <c r="Q976" s="4"/>
      <c r="R976" s="4"/>
      <c r="S976" s="4"/>
      <c r="T976" s="4"/>
    </row>
    <row r="977" spans="1:20" ht="13.5">
      <c r="A977" s="4"/>
      <c r="B977" s="4"/>
      <c r="C977" s="13"/>
      <c r="D977" s="4"/>
      <c r="E977" s="4"/>
      <c r="F977" s="4"/>
      <c r="G977" s="4"/>
      <c r="H977" s="4"/>
      <c r="I977" s="4"/>
      <c r="J977" s="4"/>
      <c r="K977" s="11"/>
      <c r="L977" s="10"/>
      <c r="M977" s="5"/>
      <c r="N977" s="6"/>
      <c r="O977" s="10"/>
      <c r="P977" s="4"/>
      <c r="Q977" s="4"/>
      <c r="R977" s="4"/>
      <c r="S977" s="4"/>
      <c r="T977" s="4"/>
    </row>
    <row r="978" spans="1:20" ht="13.5">
      <c r="A978" s="4"/>
      <c r="B978" s="4"/>
      <c r="C978" s="13"/>
      <c r="D978" s="4"/>
      <c r="E978" s="4"/>
      <c r="F978" s="4"/>
      <c r="G978" s="4"/>
      <c r="H978" s="4"/>
      <c r="I978" s="4"/>
      <c r="J978" s="4"/>
      <c r="K978" s="11"/>
      <c r="L978" s="10"/>
      <c r="M978" s="5"/>
      <c r="N978" s="6"/>
      <c r="O978" s="10"/>
      <c r="P978" s="4"/>
      <c r="Q978" s="4"/>
      <c r="R978" s="4"/>
      <c r="S978" s="4"/>
      <c r="T978" s="4"/>
    </row>
    <row r="979" spans="1:20" ht="13.5">
      <c r="A979" s="4"/>
      <c r="B979" s="4"/>
      <c r="C979" s="13"/>
      <c r="D979" s="4"/>
      <c r="E979" s="4"/>
      <c r="F979" s="4"/>
      <c r="G979" s="4"/>
      <c r="H979" s="4"/>
      <c r="I979" s="4"/>
      <c r="J979" s="4"/>
      <c r="K979" s="11"/>
      <c r="L979" s="10"/>
      <c r="M979" s="5"/>
      <c r="N979" s="6"/>
      <c r="O979" s="10"/>
      <c r="P979" s="4"/>
      <c r="Q979" s="4"/>
      <c r="R979" s="4"/>
      <c r="S979" s="4"/>
      <c r="T979" s="4"/>
    </row>
    <row r="980" spans="1:20" ht="13.5">
      <c r="A980" s="4"/>
      <c r="B980" s="4"/>
      <c r="C980" s="13"/>
      <c r="D980" s="4"/>
      <c r="E980" s="4"/>
      <c r="F980" s="4"/>
      <c r="G980" s="4"/>
      <c r="H980" s="4"/>
      <c r="I980" s="4"/>
      <c r="J980" s="4"/>
      <c r="K980" s="11"/>
      <c r="L980" s="10"/>
      <c r="M980" s="5"/>
      <c r="N980" s="6"/>
      <c r="O980" s="10"/>
      <c r="P980" s="4"/>
      <c r="Q980" s="4"/>
      <c r="R980" s="4"/>
      <c r="S980" s="4"/>
      <c r="T980" s="4"/>
    </row>
    <row r="981" spans="1:20" ht="13.5">
      <c r="A981" s="4"/>
      <c r="B981" s="4"/>
      <c r="C981" s="13"/>
      <c r="D981" s="4"/>
      <c r="E981" s="4"/>
      <c r="F981" s="4"/>
      <c r="G981" s="4"/>
      <c r="H981" s="4"/>
      <c r="I981" s="4"/>
      <c r="J981" s="4"/>
      <c r="K981" s="11"/>
      <c r="L981" s="10"/>
      <c r="M981" s="5"/>
      <c r="N981" s="6"/>
      <c r="O981" s="10"/>
      <c r="P981" s="4"/>
      <c r="Q981" s="4"/>
      <c r="R981" s="4"/>
      <c r="S981" s="4"/>
      <c r="T981" s="4"/>
    </row>
    <row r="982" spans="1:20" ht="13.5">
      <c r="A982" s="4"/>
      <c r="B982" s="4"/>
      <c r="C982" s="13"/>
      <c r="D982" s="4"/>
      <c r="E982" s="4"/>
      <c r="F982" s="4"/>
      <c r="G982" s="4"/>
      <c r="H982" s="4"/>
      <c r="I982" s="4"/>
      <c r="J982" s="4"/>
      <c r="K982" s="11"/>
      <c r="L982" s="10"/>
      <c r="M982" s="5"/>
      <c r="N982" s="6"/>
      <c r="O982" s="10"/>
      <c r="P982" s="4"/>
      <c r="Q982" s="4"/>
      <c r="R982" s="4"/>
      <c r="S982" s="4"/>
      <c r="T982" s="4"/>
    </row>
    <row r="983" spans="1:20" ht="13.5">
      <c r="A983" s="4"/>
      <c r="B983" s="4"/>
      <c r="C983" s="13"/>
      <c r="D983" s="4"/>
      <c r="E983" s="4"/>
      <c r="F983" s="4"/>
      <c r="G983" s="4"/>
      <c r="H983" s="4"/>
      <c r="I983" s="4"/>
      <c r="J983" s="4"/>
      <c r="K983" s="11"/>
      <c r="L983" s="10"/>
      <c r="M983" s="5"/>
      <c r="N983" s="6"/>
      <c r="O983" s="10"/>
      <c r="P983" s="4"/>
      <c r="Q983" s="4"/>
      <c r="R983" s="4"/>
      <c r="S983" s="4"/>
      <c r="T983" s="4"/>
    </row>
    <row r="984" spans="1:20" ht="13.5">
      <c r="A984" s="4"/>
      <c r="B984" s="4"/>
      <c r="C984" s="13"/>
      <c r="D984" s="4"/>
      <c r="E984" s="4"/>
      <c r="F984" s="4"/>
      <c r="G984" s="4"/>
      <c r="H984" s="4"/>
      <c r="I984" s="4"/>
      <c r="J984" s="4"/>
      <c r="K984" s="11"/>
      <c r="L984" s="10"/>
      <c r="M984" s="5"/>
      <c r="N984" s="6"/>
      <c r="O984" s="10"/>
      <c r="P984" s="4"/>
      <c r="Q984" s="4"/>
      <c r="R984" s="4"/>
      <c r="S984" s="4"/>
      <c r="T984" s="4"/>
    </row>
    <row r="985" spans="1:20" ht="13.5">
      <c r="A985" s="4"/>
      <c r="B985" s="4"/>
      <c r="C985" s="13"/>
      <c r="D985" s="4"/>
      <c r="E985" s="4"/>
      <c r="F985" s="4"/>
      <c r="G985" s="4"/>
      <c r="H985" s="4"/>
      <c r="I985" s="4"/>
      <c r="J985" s="4"/>
      <c r="K985" s="11"/>
      <c r="L985" s="10"/>
      <c r="M985" s="5"/>
      <c r="N985" s="6"/>
      <c r="O985" s="10"/>
      <c r="P985" s="4"/>
      <c r="Q985" s="4"/>
      <c r="R985" s="4"/>
      <c r="S985" s="4"/>
      <c r="T985" s="4"/>
    </row>
    <row r="986" spans="1:20" ht="13.5">
      <c r="A986" s="4"/>
      <c r="B986" s="4"/>
      <c r="C986" s="13"/>
      <c r="D986" s="4"/>
      <c r="E986" s="4"/>
      <c r="F986" s="4"/>
      <c r="G986" s="4"/>
      <c r="H986" s="4"/>
      <c r="I986" s="4"/>
      <c r="J986" s="4"/>
      <c r="K986" s="11"/>
      <c r="L986" s="10"/>
      <c r="M986" s="5"/>
      <c r="N986" s="6"/>
      <c r="O986" s="10"/>
      <c r="P986" s="4"/>
      <c r="Q986" s="4"/>
      <c r="R986" s="4"/>
      <c r="S986" s="4"/>
      <c r="T986" s="4"/>
    </row>
    <row r="987" spans="1:20" ht="13.5">
      <c r="A987" s="4"/>
      <c r="B987" s="4"/>
      <c r="C987" s="13"/>
      <c r="D987" s="4"/>
      <c r="E987" s="4"/>
      <c r="F987" s="4"/>
      <c r="G987" s="4"/>
      <c r="H987" s="4"/>
      <c r="I987" s="4"/>
      <c r="J987" s="4"/>
      <c r="K987" s="11"/>
      <c r="L987" s="10"/>
      <c r="M987" s="5"/>
      <c r="N987" s="6"/>
      <c r="O987" s="10"/>
      <c r="P987" s="4"/>
      <c r="Q987" s="4"/>
      <c r="R987" s="4"/>
      <c r="S987" s="4"/>
      <c r="T987" s="4"/>
    </row>
    <row r="988" spans="1:20" ht="13.5">
      <c r="A988" s="4"/>
      <c r="B988" s="4"/>
      <c r="C988" s="13"/>
      <c r="D988" s="4"/>
      <c r="E988" s="4"/>
      <c r="F988" s="4"/>
      <c r="G988" s="4"/>
      <c r="H988" s="4"/>
      <c r="I988" s="4"/>
      <c r="J988" s="4"/>
      <c r="K988" s="11"/>
      <c r="L988" s="10"/>
      <c r="M988" s="5"/>
      <c r="N988" s="6"/>
      <c r="O988" s="10"/>
      <c r="P988" s="4"/>
      <c r="Q988" s="4"/>
      <c r="R988" s="4"/>
      <c r="S988" s="4"/>
      <c r="T988" s="4"/>
    </row>
    <row r="989" spans="1:20" ht="13.5">
      <c r="A989" s="4"/>
      <c r="B989" s="4"/>
      <c r="C989" s="13"/>
      <c r="D989" s="4"/>
      <c r="E989" s="4"/>
      <c r="F989" s="4"/>
      <c r="G989" s="4"/>
      <c r="H989" s="4"/>
      <c r="I989" s="4"/>
      <c r="J989" s="4"/>
      <c r="K989" s="11"/>
      <c r="L989" s="10"/>
      <c r="M989" s="5"/>
      <c r="N989" s="6"/>
      <c r="O989" s="10"/>
      <c r="P989" s="4"/>
      <c r="Q989" s="4"/>
      <c r="R989" s="4"/>
      <c r="S989" s="4"/>
      <c r="T989" s="4"/>
    </row>
    <row r="990" spans="1:20" ht="13.5">
      <c r="A990" s="4"/>
      <c r="B990" s="4"/>
      <c r="C990" s="13"/>
      <c r="D990" s="4"/>
      <c r="E990" s="4"/>
      <c r="F990" s="4"/>
      <c r="G990" s="4"/>
      <c r="H990" s="4"/>
      <c r="I990" s="4"/>
      <c r="J990" s="4"/>
      <c r="K990" s="11"/>
      <c r="L990" s="10"/>
      <c r="M990" s="5"/>
      <c r="N990" s="6"/>
      <c r="O990" s="10"/>
      <c r="P990" s="4"/>
      <c r="Q990" s="4"/>
      <c r="R990" s="4"/>
      <c r="S990" s="4"/>
      <c r="T990" s="4"/>
    </row>
    <row r="991" spans="1:20" ht="13.5">
      <c r="A991" s="4"/>
      <c r="B991" s="4"/>
      <c r="C991" s="13"/>
      <c r="D991" s="4"/>
      <c r="E991" s="4"/>
      <c r="F991" s="4"/>
      <c r="G991" s="4"/>
      <c r="H991" s="4"/>
      <c r="I991" s="4"/>
      <c r="J991" s="4"/>
      <c r="K991" s="11"/>
      <c r="L991" s="10"/>
      <c r="M991" s="5"/>
      <c r="N991" s="6"/>
      <c r="O991" s="10"/>
      <c r="P991" s="4"/>
      <c r="Q991" s="4"/>
      <c r="R991" s="4"/>
      <c r="S991" s="4"/>
      <c r="T991" s="4"/>
    </row>
    <row r="992" spans="1:20" ht="13.5">
      <c r="A992" s="4"/>
      <c r="B992" s="4"/>
      <c r="C992" s="13"/>
      <c r="D992" s="4"/>
      <c r="E992" s="4"/>
      <c r="F992" s="4"/>
      <c r="G992" s="4"/>
      <c r="H992" s="4"/>
      <c r="I992" s="4"/>
      <c r="J992" s="4"/>
      <c r="K992" s="11"/>
      <c r="L992" s="10"/>
      <c r="M992" s="5"/>
      <c r="N992" s="6"/>
      <c r="O992" s="10"/>
      <c r="P992" s="4"/>
      <c r="Q992" s="4"/>
      <c r="R992" s="4"/>
      <c r="S992" s="4"/>
      <c r="T992" s="4"/>
    </row>
    <row r="993" spans="1:20" ht="13.5">
      <c r="A993" s="4"/>
      <c r="B993" s="4"/>
      <c r="C993" s="13"/>
      <c r="D993" s="4"/>
      <c r="E993" s="4"/>
      <c r="F993" s="4"/>
      <c r="G993" s="4"/>
      <c r="H993" s="4"/>
      <c r="I993" s="4"/>
      <c r="J993" s="4"/>
      <c r="K993" s="11"/>
      <c r="L993" s="10"/>
      <c r="M993" s="5"/>
      <c r="N993" s="6"/>
      <c r="O993" s="10"/>
      <c r="P993" s="4"/>
      <c r="Q993" s="4"/>
      <c r="R993" s="4"/>
      <c r="S993" s="4"/>
      <c r="T993" s="4"/>
    </row>
    <row r="994" spans="1:20" ht="13.5">
      <c r="A994" s="4"/>
      <c r="B994" s="4"/>
      <c r="C994" s="13"/>
      <c r="D994" s="4"/>
      <c r="E994" s="4"/>
      <c r="F994" s="4"/>
      <c r="G994" s="4"/>
      <c r="H994" s="4"/>
      <c r="I994" s="4"/>
      <c r="J994" s="4"/>
      <c r="K994" s="11"/>
      <c r="L994" s="10"/>
      <c r="M994" s="5"/>
      <c r="N994" s="6"/>
      <c r="O994" s="10"/>
      <c r="P994" s="4"/>
      <c r="Q994" s="4"/>
      <c r="R994" s="4"/>
      <c r="S994" s="4"/>
      <c r="T994" s="4"/>
    </row>
    <row r="995" spans="1:20" ht="13.5">
      <c r="A995" s="4"/>
      <c r="B995" s="4"/>
      <c r="C995" s="13"/>
      <c r="D995" s="4"/>
      <c r="E995" s="4"/>
      <c r="F995" s="4"/>
      <c r="G995" s="4"/>
      <c r="H995" s="4"/>
      <c r="I995" s="4"/>
      <c r="J995" s="4"/>
      <c r="K995" s="11"/>
      <c r="L995" s="10"/>
      <c r="M995" s="5"/>
      <c r="N995" s="6"/>
      <c r="O995" s="10"/>
      <c r="P995" s="4"/>
      <c r="Q995" s="4"/>
      <c r="R995" s="4"/>
      <c r="S995" s="4"/>
      <c r="T995" s="4"/>
    </row>
    <row r="996" spans="1:20" ht="13.5">
      <c r="A996" s="4"/>
      <c r="B996" s="4"/>
      <c r="C996" s="13"/>
      <c r="D996" s="4"/>
      <c r="E996" s="4"/>
      <c r="F996" s="4"/>
      <c r="G996" s="4"/>
      <c r="H996" s="4"/>
      <c r="I996" s="4"/>
      <c r="J996" s="4"/>
      <c r="K996" s="11"/>
      <c r="L996" s="10"/>
      <c r="M996" s="5"/>
      <c r="N996" s="6"/>
      <c r="O996" s="10"/>
      <c r="P996" s="4"/>
      <c r="Q996" s="4"/>
      <c r="R996" s="4"/>
      <c r="S996" s="4"/>
      <c r="T996" s="4"/>
    </row>
    <row r="997" spans="1:20" ht="13.5">
      <c r="A997" s="4"/>
      <c r="B997" s="4"/>
      <c r="C997" s="13"/>
      <c r="D997" s="4"/>
      <c r="E997" s="4"/>
      <c r="F997" s="4"/>
      <c r="G997" s="4"/>
      <c r="H997" s="4"/>
      <c r="I997" s="4"/>
      <c r="J997" s="4"/>
      <c r="K997" s="11"/>
      <c r="L997" s="10"/>
      <c r="M997" s="5"/>
      <c r="N997" s="6"/>
      <c r="O997" s="10"/>
      <c r="P997" s="4"/>
      <c r="Q997" s="4"/>
      <c r="R997" s="4"/>
      <c r="S997" s="4"/>
      <c r="T997" s="4"/>
    </row>
    <row r="998" spans="1:20" ht="13.5">
      <c r="A998" s="4"/>
      <c r="B998" s="4"/>
      <c r="C998" s="13"/>
      <c r="D998" s="4"/>
      <c r="E998" s="4"/>
      <c r="F998" s="4"/>
      <c r="G998" s="4"/>
      <c r="H998" s="4"/>
      <c r="I998" s="4"/>
      <c r="J998" s="4"/>
      <c r="K998" s="11"/>
      <c r="L998" s="10"/>
      <c r="M998" s="5"/>
      <c r="N998" s="6"/>
      <c r="O998" s="10"/>
      <c r="P998" s="4"/>
      <c r="Q998" s="4"/>
      <c r="R998" s="4"/>
      <c r="S998" s="4"/>
      <c r="T998" s="4"/>
    </row>
    <row r="999" spans="1:20" ht="13.5">
      <c r="A999" s="4"/>
      <c r="B999" s="4"/>
      <c r="C999" s="13"/>
      <c r="D999" s="4"/>
      <c r="E999" s="4"/>
      <c r="F999" s="4"/>
      <c r="G999" s="4"/>
      <c r="H999" s="4"/>
      <c r="I999" s="4"/>
      <c r="J999" s="4"/>
      <c r="K999" s="11"/>
      <c r="L999" s="10"/>
      <c r="M999" s="5"/>
      <c r="N999" s="6"/>
      <c r="O999" s="10"/>
      <c r="P999" s="4"/>
      <c r="Q999" s="4"/>
      <c r="R999" s="4"/>
      <c r="S999" s="4"/>
      <c r="T999" s="4"/>
    </row>
    <row r="1000" spans="1:20" ht="13.5">
      <c r="A1000" s="4"/>
      <c r="B1000" s="4"/>
      <c r="C1000" s="13"/>
      <c r="D1000" s="4"/>
      <c r="E1000" s="4"/>
      <c r="F1000" s="4"/>
      <c r="G1000" s="4"/>
      <c r="H1000" s="4"/>
      <c r="I1000" s="4"/>
      <c r="J1000" s="4"/>
      <c r="K1000" s="11"/>
      <c r="L1000" s="10"/>
      <c r="M1000" s="5"/>
      <c r="N1000" s="6"/>
      <c r="O1000" s="10"/>
      <c r="P1000" s="4"/>
      <c r="Q1000" s="4"/>
      <c r="R1000" s="4"/>
      <c r="S1000" s="4"/>
      <c r="T1000" s="4"/>
    </row>
    <row r="1001" spans="1:20" ht="13.5">
      <c r="A1001" s="4"/>
      <c r="B1001" s="4"/>
      <c r="C1001" s="13"/>
      <c r="D1001" s="4"/>
      <c r="E1001" s="4"/>
      <c r="F1001" s="4"/>
      <c r="G1001" s="4"/>
      <c r="H1001" s="4"/>
      <c r="I1001" s="4"/>
      <c r="J1001" s="4"/>
      <c r="K1001" s="11"/>
      <c r="L1001" s="10"/>
      <c r="M1001" s="5"/>
      <c r="N1001" s="6"/>
      <c r="O1001" s="10"/>
      <c r="P1001" s="4"/>
      <c r="Q1001" s="4"/>
      <c r="R1001" s="4"/>
      <c r="S1001" s="4"/>
      <c r="T1001" s="4"/>
    </row>
    <row r="1002" spans="1:20" ht="13.5">
      <c r="A1002" s="4"/>
      <c r="B1002" s="4"/>
      <c r="C1002" s="13"/>
      <c r="D1002" s="4"/>
      <c r="E1002" s="4"/>
      <c r="F1002" s="4"/>
      <c r="G1002" s="4"/>
      <c r="H1002" s="4"/>
      <c r="I1002" s="4"/>
      <c r="J1002" s="4"/>
      <c r="K1002" s="11"/>
      <c r="L1002" s="10"/>
      <c r="M1002" s="5"/>
      <c r="N1002" s="6"/>
      <c r="O1002" s="10"/>
      <c r="P1002" s="4"/>
      <c r="Q1002" s="4"/>
      <c r="R1002" s="4"/>
      <c r="S1002" s="4"/>
      <c r="T1002" s="4"/>
    </row>
    <row r="1003" spans="1:20" ht="13.5">
      <c r="A1003" s="4"/>
      <c r="B1003" s="4"/>
      <c r="C1003" s="13"/>
      <c r="D1003" s="4"/>
      <c r="E1003" s="4"/>
      <c r="F1003" s="4"/>
      <c r="G1003" s="4"/>
      <c r="H1003" s="4"/>
      <c r="I1003" s="4"/>
      <c r="J1003" s="4"/>
      <c r="K1003" s="11"/>
      <c r="L1003" s="10"/>
      <c r="M1003" s="5"/>
      <c r="N1003" s="6"/>
      <c r="O1003" s="10"/>
      <c r="P1003" s="4"/>
      <c r="Q1003" s="4"/>
      <c r="R1003" s="4"/>
      <c r="S1003" s="4"/>
      <c r="T1003" s="4"/>
    </row>
    <row r="1004" spans="1:20" ht="13.5">
      <c r="A1004" s="4"/>
      <c r="B1004" s="4"/>
      <c r="C1004" s="13"/>
      <c r="D1004" s="4"/>
      <c r="E1004" s="4"/>
      <c r="F1004" s="4"/>
      <c r="G1004" s="4"/>
      <c r="H1004" s="4"/>
      <c r="I1004" s="4"/>
      <c r="J1004" s="4"/>
      <c r="K1004" s="11"/>
      <c r="L1004" s="10"/>
      <c r="M1004" s="5"/>
      <c r="N1004" s="6"/>
      <c r="O1004" s="10"/>
      <c r="P1004" s="4"/>
      <c r="Q1004" s="4"/>
      <c r="R1004" s="4"/>
      <c r="S1004" s="4"/>
      <c r="T1004" s="4"/>
    </row>
    <row r="1005" spans="1:20" ht="13.5">
      <c r="A1005" s="4"/>
      <c r="B1005" s="4"/>
      <c r="C1005" s="13"/>
      <c r="D1005" s="4"/>
      <c r="E1005" s="4"/>
      <c r="F1005" s="4"/>
      <c r="G1005" s="4"/>
      <c r="H1005" s="4"/>
      <c r="I1005" s="4"/>
      <c r="J1005" s="4"/>
      <c r="K1005" s="11"/>
      <c r="L1005" s="10"/>
      <c r="M1005" s="5"/>
      <c r="N1005" s="6"/>
      <c r="O1005" s="10"/>
      <c r="P1005" s="4"/>
      <c r="Q1005" s="4"/>
      <c r="R1005" s="4"/>
      <c r="S1005" s="4"/>
      <c r="T1005" s="4"/>
    </row>
    <row r="1006" spans="1:20" ht="13.5">
      <c r="A1006" s="4"/>
      <c r="B1006" s="4"/>
      <c r="C1006" s="13"/>
      <c r="D1006" s="4"/>
      <c r="E1006" s="4"/>
      <c r="F1006" s="4"/>
      <c r="G1006" s="4"/>
      <c r="H1006" s="4"/>
      <c r="I1006" s="4"/>
      <c r="J1006" s="4"/>
      <c r="K1006" s="11"/>
      <c r="L1006" s="10"/>
      <c r="M1006" s="5"/>
      <c r="N1006" s="6"/>
      <c r="O1006" s="10"/>
      <c r="P1006" s="4"/>
      <c r="Q1006" s="4"/>
      <c r="R1006" s="4"/>
      <c r="S1006" s="4"/>
      <c r="T1006" s="4"/>
    </row>
    <row r="1007" spans="1:20" ht="13.5">
      <c r="A1007" s="4"/>
      <c r="B1007" s="4"/>
      <c r="C1007" s="13"/>
      <c r="D1007" s="4"/>
      <c r="E1007" s="4"/>
      <c r="F1007" s="4"/>
      <c r="G1007" s="4"/>
      <c r="H1007" s="4"/>
      <c r="I1007" s="4"/>
      <c r="J1007" s="4"/>
      <c r="K1007" s="11"/>
      <c r="L1007" s="10"/>
      <c r="M1007" s="5"/>
      <c r="N1007" s="6"/>
      <c r="O1007" s="10"/>
      <c r="P1007" s="4"/>
      <c r="Q1007" s="4"/>
      <c r="R1007" s="4"/>
      <c r="S1007" s="4"/>
      <c r="T1007" s="4"/>
    </row>
    <row r="1008" spans="1:20" ht="13.5">
      <c r="A1008" s="4"/>
      <c r="B1008" s="4"/>
      <c r="C1008" s="13"/>
      <c r="D1008" s="4"/>
      <c r="E1008" s="4"/>
      <c r="F1008" s="4"/>
      <c r="G1008" s="4"/>
      <c r="H1008" s="4"/>
      <c r="I1008" s="4"/>
      <c r="J1008" s="4"/>
      <c r="K1008" s="11"/>
      <c r="L1008" s="10"/>
      <c r="M1008" s="5"/>
      <c r="N1008" s="6"/>
      <c r="O1008" s="10"/>
      <c r="P1008" s="4"/>
      <c r="Q1008" s="4"/>
      <c r="R1008" s="4"/>
      <c r="S1008" s="4"/>
      <c r="T1008" s="4"/>
    </row>
    <row r="1009" spans="1:20" ht="13.5">
      <c r="A1009" s="4"/>
      <c r="B1009" s="4"/>
      <c r="C1009" s="13"/>
      <c r="D1009" s="4"/>
      <c r="E1009" s="4"/>
      <c r="F1009" s="4"/>
      <c r="G1009" s="4"/>
      <c r="H1009" s="4"/>
      <c r="I1009" s="4"/>
      <c r="J1009" s="4"/>
      <c r="K1009" s="11"/>
      <c r="L1009" s="10"/>
      <c r="M1009" s="5"/>
      <c r="N1009" s="6"/>
      <c r="O1009" s="10"/>
      <c r="P1009" s="4"/>
      <c r="Q1009" s="4"/>
      <c r="R1009" s="4"/>
      <c r="S1009" s="4"/>
      <c r="T1009" s="4"/>
    </row>
    <row r="1010" spans="1:20" ht="13.5">
      <c r="A1010" s="4"/>
      <c r="B1010" s="4"/>
      <c r="C1010" s="13"/>
      <c r="D1010" s="4"/>
      <c r="E1010" s="4"/>
      <c r="F1010" s="4"/>
      <c r="G1010" s="4"/>
      <c r="H1010" s="4"/>
      <c r="I1010" s="4"/>
      <c r="J1010" s="4"/>
      <c r="K1010" s="11"/>
      <c r="L1010" s="10"/>
      <c r="M1010" s="5"/>
      <c r="N1010" s="6"/>
      <c r="O1010" s="10"/>
      <c r="P1010" s="4"/>
      <c r="Q1010" s="4"/>
      <c r="R1010" s="4"/>
      <c r="S1010" s="4"/>
      <c r="T1010" s="4"/>
    </row>
    <row r="1011" spans="1:20" ht="13.5">
      <c r="A1011" s="4"/>
      <c r="B1011" s="4"/>
      <c r="C1011" s="13"/>
      <c r="D1011" s="4"/>
      <c r="E1011" s="4"/>
      <c r="F1011" s="4"/>
      <c r="G1011" s="4"/>
      <c r="H1011" s="4"/>
      <c r="I1011" s="4"/>
      <c r="J1011" s="4"/>
      <c r="K1011" s="11"/>
      <c r="L1011" s="10"/>
      <c r="M1011" s="5"/>
      <c r="N1011" s="6"/>
      <c r="O1011" s="10"/>
      <c r="P1011" s="4"/>
      <c r="Q1011" s="4"/>
      <c r="R1011" s="4"/>
      <c r="S1011" s="4"/>
      <c r="T1011" s="4"/>
    </row>
    <row r="1012" spans="1:20" ht="13.5">
      <c r="A1012" s="4"/>
      <c r="B1012" s="4"/>
      <c r="C1012" s="13"/>
      <c r="D1012" s="4"/>
      <c r="E1012" s="4"/>
      <c r="F1012" s="4"/>
      <c r="G1012" s="4"/>
      <c r="H1012" s="4"/>
      <c r="I1012" s="4"/>
      <c r="J1012" s="4"/>
      <c r="K1012" s="11"/>
      <c r="L1012" s="10"/>
      <c r="M1012" s="5"/>
      <c r="N1012" s="6"/>
      <c r="O1012" s="10"/>
      <c r="P1012" s="4"/>
      <c r="Q1012" s="4"/>
      <c r="R1012" s="4"/>
      <c r="S1012" s="4"/>
      <c r="T1012" s="4"/>
    </row>
    <row r="1013" spans="1:20" ht="13.5">
      <c r="A1013" s="4"/>
      <c r="B1013" s="4"/>
      <c r="C1013" s="13"/>
      <c r="D1013" s="4"/>
      <c r="E1013" s="4"/>
      <c r="F1013" s="4"/>
      <c r="G1013" s="4"/>
      <c r="H1013" s="4"/>
      <c r="I1013" s="4"/>
      <c r="J1013" s="4"/>
      <c r="K1013" s="11"/>
      <c r="L1013" s="10"/>
      <c r="M1013" s="5"/>
      <c r="N1013" s="6"/>
      <c r="O1013" s="10"/>
      <c r="P1013" s="4"/>
      <c r="Q1013" s="4"/>
      <c r="R1013" s="4"/>
      <c r="S1013" s="4"/>
      <c r="T1013" s="4"/>
    </row>
    <row r="1014" spans="1:20" ht="13.5">
      <c r="A1014" s="4"/>
      <c r="B1014" s="4"/>
      <c r="C1014" s="13"/>
      <c r="D1014" s="4"/>
      <c r="E1014" s="4"/>
      <c r="F1014" s="4"/>
      <c r="G1014" s="4"/>
      <c r="H1014" s="4"/>
      <c r="I1014" s="4"/>
      <c r="J1014" s="4"/>
      <c r="K1014" s="11"/>
      <c r="L1014" s="10"/>
      <c r="M1014" s="5"/>
      <c r="N1014" s="6"/>
      <c r="O1014" s="10"/>
      <c r="P1014" s="4"/>
      <c r="Q1014" s="4"/>
      <c r="R1014" s="4"/>
      <c r="S1014" s="4"/>
      <c r="T1014" s="4"/>
    </row>
    <row r="1015" spans="1:20" ht="13.5">
      <c r="A1015" s="4"/>
      <c r="B1015" s="4"/>
      <c r="C1015" s="13"/>
      <c r="D1015" s="4"/>
      <c r="E1015" s="4"/>
      <c r="F1015" s="4"/>
      <c r="G1015" s="4"/>
      <c r="H1015" s="4"/>
      <c r="I1015" s="4"/>
      <c r="J1015" s="4"/>
      <c r="K1015" s="11"/>
      <c r="L1015" s="10"/>
      <c r="M1015" s="5"/>
      <c r="N1015" s="6"/>
      <c r="O1015" s="10"/>
      <c r="P1015" s="4"/>
      <c r="Q1015" s="4"/>
      <c r="R1015" s="4"/>
      <c r="S1015" s="4"/>
      <c r="T1015" s="4"/>
    </row>
    <row r="1016" spans="1:20" ht="13.5">
      <c r="A1016" s="4"/>
      <c r="B1016" s="4"/>
      <c r="C1016" s="13"/>
      <c r="D1016" s="4"/>
      <c r="E1016" s="4"/>
      <c r="F1016" s="4"/>
      <c r="G1016" s="4"/>
      <c r="H1016" s="4"/>
      <c r="I1016" s="4"/>
      <c r="J1016" s="4"/>
      <c r="K1016" s="11"/>
      <c r="L1016" s="10"/>
      <c r="M1016" s="5"/>
      <c r="N1016" s="6"/>
      <c r="O1016" s="10"/>
      <c r="P1016" s="4"/>
      <c r="Q1016" s="4"/>
      <c r="R1016" s="4"/>
      <c r="S1016" s="4"/>
      <c r="T1016" s="4"/>
    </row>
    <row r="1017" spans="1:20" ht="13.5">
      <c r="A1017" s="4"/>
      <c r="B1017" s="4"/>
      <c r="C1017" s="13"/>
      <c r="D1017" s="4"/>
      <c r="E1017" s="4"/>
      <c r="F1017" s="4"/>
      <c r="G1017" s="4"/>
      <c r="H1017" s="4"/>
      <c r="I1017" s="4"/>
      <c r="J1017" s="4"/>
      <c r="K1017" s="11"/>
      <c r="L1017" s="10"/>
      <c r="M1017" s="5"/>
      <c r="N1017" s="6"/>
      <c r="O1017" s="10"/>
      <c r="P1017" s="4"/>
      <c r="Q1017" s="4"/>
      <c r="R1017" s="4"/>
      <c r="S1017" s="4"/>
      <c r="T1017" s="4"/>
    </row>
    <row r="1018" spans="1:20" ht="13.5">
      <c r="A1018" s="4"/>
      <c r="B1018" s="4"/>
      <c r="C1018" s="13"/>
      <c r="D1018" s="4"/>
      <c r="E1018" s="4"/>
      <c r="F1018" s="4"/>
      <c r="G1018" s="4"/>
      <c r="H1018" s="4"/>
      <c r="I1018" s="4"/>
      <c r="J1018" s="4"/>
      <c r="K1018" s="11"/>
      <c r="L1018" s="10"/>
      <c r="M1018" s="5"/>
      <c r="N1018" s="6"/>
      <c r="O1018" s="10"/>
      <c r="P1018" s="4"/>
      <c r="Q1018" s="4"/>
      <c r="R1018" s="4"/>
      <c r="S1018" s="4"/>
      <c r="T1018" s="4"/>
    </row>
    <row r="1019" spans="1:20" ht="13.5">
      <c r="A1019" s="4"/>
      <c r="B1019" s="4"/>
      <c r="C1019" s="13"/>
      <c r="D1019" s="4"/>
      <c r="E1019" s="4"/>
      <c r="F1019" s="4"/>
      <c r="G1019" s="4"/>
      <c r="H1019" s="4"/>
      <c r="I1019" s="4"/>
      <c r="J1019" s="4"/>
      <c r="K1019" s="11"/>
      <c r="L1019" s="10"/>
      <c r="M1019" s="5"/>
      <c r="N1019" s="6"/>
      <c r="O1019" s="10"/>
      <c r="P1019" s="4"/>
      <c r="Q1019" s="4"/>
      <c r="R1019" s="4"/>
      <c r="S1019" s="4"/>
      <c r="T1019" s="4"/>
    </row>
    <row r="1020" spans="1:20" ht="13.5">
      <c r="A1020" s="4"/>
      <c r="B1020" s="4"/>
      <c r="C1020" s="13"/>
      <c r="D1020" s="4"/>
      <c r="E1020" s="4"/>
      <c r="F1020" s="4"/>
      <c r="G1020" s="4"/>
      <c r="H1020" s="4"/>
      <c r="I1020" s="4"/>
      <c r="J1020" s="4"/>
      <c r="K1020" s="11"/>
      <c r="L1020" s="10"/>
      <c r="M1020" s="5"/>
      <c r="N1020" s="6"/>
      <c r="O1020" s="10"/>
      <c r="P1020" s="4"/>
      <c r="Q1020" s="4"/>
      <c r="R1020" s="4"/>
      <c r="S1020" s="4"/>
      <c r="T1020" s="4"/>
    </row>
    <row r="1021" spans="1:20" ht="13.5">
      <c r="A1021" s="4"/>
      <c r="B1021" s="4"/>
      <c r="C1021" s="13"/>
      <c r="D1021" s="4"/>
      <c r="E1021" s="4"/>
      <c r="F1021" s="4"/>
      <c r="G1021" s="4"/>
      <c r="H1021" s="4"/>
      <c r="I1021" s="4"/>
      <c r="J1021" s="4"/>
      <c r="K1021" s="11"/>
      <c r="L1021" s="10"/>
      <c r="M1021" s="5"/>
      <c r="N1021" s="6"/>
      <c r="O1021" s="10"/>
      <c r="P1021" s="4"/>
      <c r="Q1021" s="4"/>
      <c r="R1021" s="4"/>
      <c r="S1021" s="4"/>
      <c r="T1021" s="4"/>
    </row>
    <row r="1022" spans="1:20" ht="13.5">
      <c r="A1022" s="4"/>
      <c r="B1022" s="4"/>
      <c r="C1022" s="13"/>
      <c r="D1022" s="4"/>
      <c r="E1022" s="4"/>
      <c r="F1022" s="4"/>
      <c r="G1022" s="4"/>
      <c r="H1022" s="4"/>
      <c r="I1022" s="4"/>
      <c r="J1022" s="4"/>
      <c r="K1022" s="11"/>
      <c r="L1022" s="10"/>
      <c r="M1022" s="5"/>
      <c r="N1022" s="6"/>
      <c r="O1022" s="10"/>
      <c r="P1022" s="4"/>
      <c r="Q1022" s="4"/>
      <c r="R1022" s="4"/>
      <c r="S1022" s="4"/>
      <c r="T1022" s="4"/>
    </row>
    <row r="1023" spans="1:20" ht="13.5">
      <c r="A1023" s="4"/>
      <c r="B1023" s="4"/>
      <c r="C1023" s="13"/>
      <c r="D1023" s="4"/>
      <c r="E1023" s="4"/>
      <c r="F1023" s="4"/>
      <c r="G1023" s="4"/>
      <c r="H1023" s="4"/>
      <c r="I1023" s="4"/>
      <c r="J1023" s="4"/>
      <c r="K1023" s="11"/>
      <c r="L1023" s="10"/>
      <c r="M1023" s="5"/>
      <c r="N1023" s="6"/>
      <c r="O1023" s="10"/>
      <c r="P1023" s="4"/>
      <c r="Q1023" s="4"/>
      <c r="R1023" s="4"/>
      <c r="S1023" s="4"/>
      <c r="T1023" s="4"/>
    </row>
    <row r="1024" spans="1:20" ht="13.5">
      <c r="A1024" s="4"/>
      <c r="B1024" s="4"/>
      <c r="C1024" s="13"/>
      <c r="D1024" s="4"/>
      <c r="E1024" s="4"/>
      <c r="F1024" s="4"/>
      <c r="G1024" s="4"/>
      <c r="H1024" s="4"/>
      <c r="I1024" s="4"/>
      <c r="J1024" s="4"/>
      <c r="K1024" s="11"/>
      <c r="L1024" s="10"/>
      <c r="M1024" s="5"/>
      <c r="N1024" s="6"/>
      <c r="O1024" s="10"/>
      <c r="P1024" s="4"/>
      <c r="Q1024" s="4"/>
      <c r="R1024" s="4"/>
      <c r="S1024" s="4"/>
      <c r="T1024" s="4"/>
    </row>
    <row r="1025" spans="1:20" ht="13.5">
      <c r="A1025" s="4"/>
      <c r="B1025" s="4"/>
      <c r="C1025" s="13"/>
      <c r="D1025" s="4"/>
      <c r="E1025" s="4"/>
      <c r="F1025" s="4"/>
      <c r="G1025" s="4"/>
      <c r="H1025" s="4"/>
      <c r="I1025" s="4"/>
      <c r="J1025" s="4"/>
      <c r="K1025" s="11"/>
      <c r="L1025" s="10"/>
      <c r="M1025" s="5"/>
      <c r="N1025" s="6"/>
      <c r="O1025" s="10"/>
      <c r="P1025" s="4"/>
      <c r="Q1025" s="4"/>
      <c r="R1025" s="4"/>
      <c r="S1025" s="4"/>
      <c r="T1025" s="4"/>
    </row>
    <row r="1026" spans="1:20" ht="13.5">
      <c r="A1026" s="4"/>
      <c r="B1026" s="4"/>
      <c r="C1026" s="13"/>
      <c r="D1026" s="4"/>
      <c r="E1026" s="4"/>
      <c r="F1026" s="4"/>
      <c r="G1026" s="4"/>
      <c r="H1026" s="4"/>
      <c r="I1026" s="4"/>
      <c r="J1026" s="4"/>
      <c r="K1026" s="11"/>
      <c r="L1026" s="10"/>
      <c r="M1026" s="5"/>
      <c r="N1026" s="6"/>
      <c r="O1026" s="10"/>
      <c r="P1026" s="4"/>
      <c r="Q1026" s="4"/>
      <c r="R1026" s="4"/>
      <c r="S1026" s="4"/>
      <c r="T1026" s="4"/>
    </row>
    <row r="1027" spans="1:20" ht="13.5">
      <c r="A1027" s="4"/>
      <c r="B1027" s="4"/>
      <c r="C1027" s="13"/>
      <c r="D1027" s="4"/>
      <c r="E1027" s="4"/>
      <c r="F1027" s="4"/>
      <c r="G1027" s="4"/>
      <c r="H1027" s="4"/>
      <c r="I1027" s="4"/>
      <c r="J1027" s="4"/>
      <c r="K1027" s="11"/>
      <c r="L1027" s="10"/>
      <c r="M1027" s="5"/>
      <c r="N1027" s="6"/>
      <c r="O1027" s="10"/>
      <c r="P1027" s="4"/>
      <c r="Q1027" s="4"/>
      <c r="R1027" s="4"/>
      <c r="S1027" s="4"/>
      <c r="T1027" s="4"/>
    </row>
    <row r="1028" spans="1:20" ht="13.5">
      <c r="A1028" s="4"/>
      <c r="B1028" s="4"/>
      <c r="C1028" s="13"/>
      <c r="D1028" s="4"/>
      <c r="E1028" s="4"/>
      <c r="F1028" s="4"/>
      <c r="G1028" s="4"/>
      <c r="H1028" s="4"/>
      <c r="I1028" s="4"/>
      <c r="J1028" s="4"/>
      <c r="K1028" s="11"/>
      <c r="L1028" s="10"/>
      <c r="M1028" s="5"/>
      <c r="N1028" s="6"/>
      <c r="O1028" s="10"/>
      <c r="P1028" s="4"/>
      <c r="Q1028" s="4"/>
      <c r="R1028" s="4"/>
      <c r="S1028" s="4"/>
      <c r="T1028" s="4"/>
    </row>
    <row r="1029" spans="1:20" ht="13.5">
      <c r="A1029" s="4"/>
      <c r="B1029" s="4"/>
      <c r="C1029" s="13"/>
      <c r="D1029" s="4"/>
      <c r="E1029" s="4"/>
      <c r="F1029" s="4"/>
      <c r="G1029" s="4"/>
      <c r="H1029" s="4"/>
      <c r="I1029" s="4"/>
      <c r="J1029" s="4"/>
      <c r="K1029" s="11"/>
      <c r="L1029" s="10"/>
      <c r="M1029" s="5"/>
      <c r="N1029" s="6"/>
      <c r="O1029" s="10"/>
      <c r="P1029" s="4"/>
      <c r="Q1029" s="4"/>
      <c r="R1029" s="4"/>
      <c r="S1029" s="4"/>
      <c r="T1029" s="4"/>
    </row>
    <row r="1030" spans="1:20" ht="13.5">
      <c r="A1030" s="4"/>
      <c r="B1030" s="4"/>
      <c r="C1030" s="13"/>
      <c r="D1030" s="4"/>
      <c r="E1030" s="4"/>
      <c r="F1030" s="4"/>
      <c r="G1030" s="4"/>
      <c r="H1030" s="4"/>
      <c r="I1030" s="4"/>
      <c r="J1030" s="4"/>
      <c r="K1030" s="11"/>
      <c r="L1030" s="10"/>
      <c r="M1030" s="5"/>
      <c r="N1030" s="6"/>
      <c r="O1030" s="10"/>
      <c r="P1030" s="4"/>
      <c r="Q1030" s="4"/>
      <c r="R1030" s="4"/>
      <c r="S1030" s="4"/>
      <c r="T1030" s="4"/>
    </row>
    <row r="1031" spans="1:20" ht="13.5">
      <c r="A1031" s="4"/>
      <c r="B1031" s="4"/>
      <c r="C1031" s="13"/>
      <c r="D1031" s="4"/>
      <c r="E1031" s="4"/>
      <c r="F1031" s="4"/>
      <c r="G1031" s="4"/>
      <c r="H1031" s="4"/>
      <c r="I1031" s="4"/>
      <c r="J1031" s="4"/>
      <c r="K1031" s="11"/>
      <c r="L1031" s="10"/>
      <c r="M1031" s="5"/>
      <c r="N1031" s="6"/>
      <c r="O1031" s="10"/>
      <c r="P1031" s="4"/>
      <c r="Q1031" s="4"/>
      <c r="R1031" s="4"/>
      <c r="S1031" s="4"/>
      <c r="T1031" s="4"/>
    </row>
    <row r="1032" spans="1:20" ht="13.5">
      <c r="A1032" s="4"/>
      <c r="B1032" s="4"/>
      <c r="C1032" s="13"/>
      <c r="D1032" s="4"/>
      <c r="E1032" s="4"/>
      <c r="F1032" s="4"/>
      <c r="G1032" s="4"/>
      <c r="H1032" s="4"/>
      <c r="I1032" s="4"/>
      <c r="J1032" s="4"/>
      <c r="K1032" s="11"/>
      <c r="L1032" s="10"/>
      <c r="M1032" s="5"/>
      <c r="N1032" s="6"/>
      <c r="O1032" s="10"/>
      <c r="P1032" s="4"/>
      <c r="Q1032" s="4"/>
      <c r="R1032" s="4"/>
      <c r="S1032" s="4"/>
      <c r="T1032" s="4"/>
    </row>
    <row r="1033" spans="1:20" ht="13.5">
      <c r="A1033" s="4"/>
      <c r="B1033" s="4"/>
      <c r="C1033" s="13"/>
      <c r="D1033" s="4"/>
      <c r="E1033" s="4"/>
      <c r="F1033" s="4"/>
      <c r="G1033" s="4"/>
      <c r="H1033" s="4"/>
      <c r="I1033" s="4"/>
      <c r="J1033" s="4"/>
      <c r="K1033" s="11"/>
      <c r="L1033" s="10"/>
      <c r="M1033" s="5"/>
      <c r="N1033" s="6"/>
      <c r="O1033" s="10"/>
      <c r="P1033" s="4"/>
      <c r="Q1033" s="4"/>
      <c r="R1033" s="4"/>
      <c r="S1033" s="4"/>
      <c r="T1033" s="4"/>
    </row>
    <row r="1034" spans="1:20" ht="13.5">
      <c r="A1034" s="4"/>
      <c r="B1034" s="4"/>
      <c r="C1034" s="13"/>
      <c r="D1034" s="4"/>
      <c r="E1034" s="4"/>
      <c r="F1034" s="4"/>
      <c r="G1034" s="4"/>
      <c r="H1034" s="4"/>
      <c r="I1034" s="4"/>
      <c r="J1034" s="4"/>
      <c r="K1034" s="11"/>
      <c r="L1034" s="10"/>
      <c r="M1034" s="5"/>
      <c r="N1034" s="6"/>
      <c r="O1034" s="10"/>
      <c r="P1034" s="4"/>
      <c r="Q1034" s="4"/>
      <c r="R1034" s="4"/>
      <c r="S1034" s="4"/>
      <c r="T1034" s="4"/>
    </row>
    <row r="1035" spans="1:20" ht="13.5">
      <c r="A1035" s="4"/>
      <c r="B1035" s="4"/>
      <c r="C1035" s="13"/>
      <c r="D1035" s="4"/>
      <c r="E1035" s="4"/>
      <c r="F1035" s="4"/>
      <c r="G1035" s="4"/>
      <c r="H1035" s="4"/>
      <c r="I1035" s="4"/>
      <c r="J1035" s="4"/>
      <c r="K1035" s="11"/>
      <c r="L1035" s="10"/>
      <c r="M1035" s="5"/>
      <c r="N1035" s="6"/>
      <c r="O1035" s="10"/>
      <c r="P1035" s="4"/>
      <c r="Q1035" s="4"/>
      <c r="R1035" s="4"/>
      <c r="S1035" s="4"/>
      <c r="T1035" s="4"/>
    </row>
    <row r="1036" spans="1:20" ht="13.5">
      <c r="A1036" s="4"/>
      <c r="B1036" s="4"/>
      <c r="C1036" s="13"/>
      <c r="D1036" s="4"/>
      <c r="E1036" s="4"/>
      <c r="F1036" s="4"/>
      <c r="G1036" s="4"/>
      <c r="H1036" s="4"/>
      <c r="I1036" s="4"/>
      <c r="J1036" s="4"/>
      <c r="K1036" s="11"/>
      <c r="L1036" s="10"/>
      <c r="M1036" s="5"/>
      <c r="N1036" s="6"/>
      <c r="O1036" s="10"/>
      <c r="P1036" s="4"/>
      <c r="Q1036" s="4"/>
      <c r="R1036" s="4"/>
      <c r="S1036" s="4"/>
      <c r="T1036" s="4"/>
    </row>
    <row r="1037" spans="1:20" ht="13.5">
      <c r="A1037" s="4"/>
      <c r="B1037" s="4"/>
      <c r="C1037" s="13"/>
      <c r="D1037" s="4"/>
      <c r="E1037" s="4"/>
      <c r="F1037" s="4"/>
      <c r="G1037" s="4"/>
      <c r="H1037" s="4"/>
      <c r="I1037" s="4"/>
      <c r="J1037" s="4"/>
      <c r="K1037" s="11"/>
      <c r="L1037" s="10"/>
      <c r="M1037" s="5"/>
      <c r="N1037" s="6"/>
      <c r="O1037" s="10"/>
      <c r="P1037" s="4"/>
      <c r="Q1037" s="4"/>
      <c r="R1037" s="4"/>
      <c r="S1037" s="4"/>
      <c r="T1037" s="4"/>
    </row>
    <row r="1038" spans="1:20" ht="13.5">
      <c r="A1038" s="4"/>
      <c r="B1038" s="4"/>
      <c r="C1038" s="13"/>
      <c r="D1038" s="4"/>
      <c r="E1038" s="4"/>
      <c r="F1038" s="4"/>
      <c r="G1038" s="4"/>
      <c r="H1038" s="4"/>
      <c r="I1038" s="4"/>
      <c r="J1038" s="4"/>
      <c r="K1038" s="11"/>
      <c r="L1038" s="10"/>
      <c r="M1038" s="5"/>
      <c r="N1038" s="6"/>
      <c r="O1038" s="10"/>
      <c r="P1038" s="4"/>
      <c r="Q1038" s="4"/>
      <c r="R1038" s="4"/>
      <c r="S1038" s="4"/>
      <c r="T1038" s="4"/>
    </row>
    <row r="1039" spans="1:20" ht="13.5">
      <c r="A1039" s="4"/>
      <c r="B1039" s="4"/>
      <c r="C1039" s="13"/>
      <c r="D1039" s="4"/>
      <c r="E1039" s="4"/>
      <c r="F1039" s="4"/>
      <c r="G1039" s="4"/>
      <c r="H1039" s="4"/>
      <c r="I1039" s="4"/>
      <c r="J1039" s="4"/>
      <c r="K1039" s="11"/>
      <c r="L1039" s="10"/>
      <c r="M1039" s="5"/>
      <c r="N1039" s="6"/>
      <c r="O1039" s="10"/>
      <c r="P1039" s="4"/>
      <c r="Q1039" s="4"/>
      <c r="R1039" s="4"/>
      <c r="S1039" s="4"/>
      <c r="T1039" s="4"/>
    </row>
    <row r="1040" spans="1:20" ht="13.5">
      <c r="A1040" s="4"/>
      <c r="B1040" s="4"/>
      <c r="C1040" s="13"/>
      <c r="D1040" s="4"/>
      <c r="E1040" s="4"/>
      <c r="F1040" s="4"/>
      <c r="G1040" s="4"/>
      <c r="H1040" s="4"/>
      <c r="I1040" s="4"/>
      <c r="J1040" s="4"/>
      <c r="K1040" s="11"/>
      <c r="L1040" s="10"/>
      <c r="M1040" s="5"/>
      <c r="N1040" s="6"/>
      <c r="O1040" s="10"/>
      <c r="P1040" s="4"/>
      <c r="Q1040" s="4"/>
      <c r="R1040" s="4"/>
      <c r="S1040" s="4"/>
      <c r="T1040" s="4"/>
    </row>
    <row r="1041" spans="1:20" ht="13.5">
      <c r="A1041" s="4"/>
      <c r="B1041" s="4"/>
      <c r="C1041" s="13"/>
      <c r="D1041" s="4"/>
      <c r="E1041" s="4"/>
      <c r="F1041" s="4"/>
      <c r="G1041" s="4"/>
      <c r="H1041" s="4"/>
      <c r="I1041" s="4"/>
      <c r="J1041" s="4"/>
      <c r="K1041" s="11"/>
      <c r="L1041" s="10"/>
      <c r="M1041" s="5"/>
      <c r="N1041" s="6"/>
      <c r="O1041" s="10"/>
      <c r="P1041" s="4"/>
      <c r="Q1041" s="4"/>
      <c r="R1041" s="4"/>
      <c r="S1041" s="4"/>
      <c r="T1041" s="4"/>
    </row>
    <row r="1042" spans="1:20" ht="13.5">
      <c r="A1042" s="4"/>
      <c r="B1042" s="4"/>
      <c r="C1042" s="13"/>
      <c r="D1042" s="4"/>
      <c r="E1042" s="4"/>
      <c r="F1042" s="4"/>
      <c r="G1042" s="4"/>
      <c r="H1042" s="4"/>
      <c r="I1042" s="4"/>
      <c r="J1042" s="4"/>
      <c r="K1042" s="11"/>
      <c r="L1042" s="10"/>
      <c r="M1042" s="5"/>
      <c r="N1042" s="6"/>
      <c r="O1042" s="10"/>
      <c r="P1042" s="4"/>
      <c r="Q1042" s="4"/>
      <c r="R1042" s="4"/>
      <c r="S1042" s="4"/>
      <c r="T1042" s="4"/>
    </row>
    <row r="1043" spans="1:20" ht="13.5">
      <c r="A1043" s="4"/>
      <c r="B1043" s="4"/>
      <c r="C1043" s="13"/>
      <c r="D1043" s="4"/>
      <c r="E1043" s="4"/>
      <c r="F1043" s="4"/>
      <c r="G1043" s="4"/>
      <c r="H1043" s="4"/>
      <c r="I1043" s="4"/>
      <c r="J1043" s="4"/>
      <c r="K1043" s="11"/>
      <c r="L1043" s="10"/>
      <c r="M1043" s="5"/>
      <c r="N1043" s="6"/>
      <c r="O1043" s="10"/>
      <c r="P1043" s="4"/>
      <c r="Q1043" s="4"/>
      <c r="R1043" s="4"/>
      <c r="S1043" s="4"/>
      <c r="T1043" s="4"/>
    </row>
    <row r="1044" spans="1:20" ht="13.5">
      <c r="A1044" s="4"/>
      <c r="B1044" s="4"/>
      <c r="C1044" s="13"/>
      <c r="D1044" s="4"/>
      <c r="E1044" s="4"/>
      <c r="F1044" s="4"/>
      <c r="G1044" s="4"/>
      <c r="H1044" s="4"/>
      <c r="I1044" s="4"/>
      <c r="J1044" s="4"/>
      <c r="K1044" s="11"/>
      <c r="L1044" s="10"/>
      <c r="M1044" s="5"/>
      <c r="N1044" s="6"/>
      <c r="O1044" s="10"/>
      <c r="P1044" s="4"/>
      <c r="Q1044" s="4"/>
      <c r="R1044" s="4"/>
      <c r="S1044" s="4"/>
      <c r="T1044" s="4"/>
    </row>
    <row r="1045" spans="1:20" ht="13.5">
      <c r="A1045" s="4"/>
      <c r="B1045" s="4"/>
      <c r="C1045" s="13"/>
      <c r="D1045" s="4"/>
      <c r="E1045" s="4"/>
      <c r="F1045" s="4"/>
      <c r="G1045" s="4"/>
      <c r="H1045" s="4"/>
      <c r="I1045" s="4"/>
      <c r="J1045" s="4"/>
      <c r="K1045" s="11"/>
      <c r="L1045" s="10"/>
      <c r="M1045" s="5"/>
      <c r="N1045" s="6"/>
      <c r="O1045" s="10"/>
      <c r="P1045" s="4"/>
      <c r="Q1045" s="4"/>
      <c r="R1045" s="4"/>
      <c r="S1045" s="4"/>
      <c r="T1045" s="4"/>
    </row>
    <row r="1046" spans="1:20" ht="13.5">
      <c r="A1046" s="4"/>
      <c r="B1046" s="4"/>
      <c r="C1046" s="13"/>
      <c r="D1046" s="4"/>
      <c r="E1046" s="4"/>
      <c r="F1046" s="4"/>
      <c r="G1046" s="4"/>
      <c r="H1046" s="4"/>
      <c r="I1046" s="4"/>
      <c r="J1046" s="4"/>
      <c r="K1046" s="11"/>
      <c r="L1046" s="10"/>
      <c r="M1046" s="5"/>
      <c r="N1046" s="6"/>
      <c r="O1046" s="10"/>
      <c r="P1046" s="4"/>
      <c r="Q1046" s="4"/>
      <c r="R1046" s="4"/>
      <c r="S1046" s="4"/>
      <c r="T1046" s="4"/>
    </row>
    <row r="1047" spans="1:20" ht="13.5">
      <c r="A1047" s="4"/>
      <c r="B1047" s="4"/>
      <c r="C1047" s="13"/>
      <c r="D1047" s="4"/>
      <c r="E1047" s="4"/>
      <c r="F1047" s="4"/>
      <c r="G1047" s="4"/>
      <c r="H1047" s="4"/>
      <c r="I1047" s="4"/>
      <c r="J1047" s="4"/>
      <c r="K1047" s="11"/>
      <c r="L1047" s="10"/>
      <c r="M1047" s="5"/>
      <c r="N1047" s="6"/>
      <c r="O1047" s="10"/>
      <c r="P1047" s="4"/>
      <c r="Q1047" s="4"/>
      <c r="R1047" s="4"/>
      <c r="S1047" s="4"/>
      <c r="T1047" s="4"/>
    </row>
    <row r="1048" spans="1:20" ht="13.5">
      <c r="A1048" s="4"/>
      <c r="B1048" s="4"/>
      <c r="C1048" s="13"/>
      <c r="D1048" s="4"/>
      <c r="E1048" s="4"/>
      <c r="F1048" s="4"/>
      <c r="G1048" s="4"/>
      <c r="H1048" s="4"/>
      <c r="I1048" s="4"/>
      <c r="J1048" s="4"/>
      <c r="K1048" s="11"/>
      <c r="L1048" s="10"/>
      <c r="M1048" s="5"/>
      <c r="N1048" s="6"/>
      <c r="O1048" s="10"/>
      <c r="P1048" s="4"/>
      <c r="Q1048" s="4"/>
      <c r="R1048" s="4"/>
      <c r="S1048" s="4"/>
      <c r="T1048" s="4"/>
    </row>
    <row r="1049" spans="1:20" ht="13.5">
      <c r="A1049" s="4"/>
      <c r="B1049" s="4"/>
      <c r="C1049" s="13"/>
      <c r="D1049" s="4"/>
      <c r="E1049" s="4"/>
      <c r="F1049" s="4"/>
      <c r="G1049" s="4"/>
      <c r="H1049" s="4"/>
      <c r="I1049" s="4"/>
      <c r="J1049" s="4"/>
      <c r="K1049" s="11"/>
      <c r="L1049" s="10"/>
      <c r="M1049" s="5"/>
      <c r="N1049" s="6"/>
      <c r="O1049" s="10"/>
      <c r="P1049" s="4"/>
      <c r="Q1049" s="4"/>
      <c r="R1049" s="4"/>
      <c r="S1049" s="4"/>
      <c r="T1049" s="4"/>
    </row>
    <row r="1050" spans="1:20" ht="13.5">
      <c r="A1050" s="4"/>
      <c r="B1050" s="4"/>
      <c r="C1050" s="13"/>
      <c r="D1050" s="4"/>
      <c r="E1050" s="4"/>
      <c r="F1050" s="4"/>
      <c r="G1050" s="4"/>
      <c r="H1050" s="4"/>
      <c r="I1050" s="4"/>
      <c r="J1050" s="4"/>
      <c r="K1050" s="11"/>
      <c r="L1050" s="10"/>
      <c r="M1050" s="5"/>
      <c r="N1050" s="6"/>
      <c r="O1050" s="10"/>
      <c r="P1050" s="4"/>
      <c r="Q1050" s="4"/>
      <c r="R1050" s="4"/>
      <c r="S1050" s="4"/>
      <c r="T1050" s="4"/>
    </row>
    <row r="1051" spans="1:20" ht="13.5">
      <c r="A1051" s="4"/>
      <c r="B1051" s="4"/>
      <c r="C1051" s="13"/>
      <c r="D1051" s="4"/>
      <c r="E1051" s="4"/>
      <c r="F1051" s="4"/>
      <c r="G1051" s="4"/>
      <c r="H1051" s="4"/>
      <c r="I1051" s="4"/>
      <c r="J1051" s="4"/>
      <c r="K1051" s="11"/>
      <c r="L1051" s="10"/>
      <c r="M1051" s="5"/>
      <c r="N1051" s="6"/>
      <c r="O1051" s="10"/>
      <c r="P1051" s="4"/>
      <c r="Q1051" s="4"/>
      <c r="R1051" s="4"/>
      <c r="S1051" s="4"/>
      <c r="T1051" s="4"/>
    </row>
    <row r="1052" spans="1:20" ht="13.5">
      <c r="A1052" s="4"/>
      <c r="B1052" s="4"/>
      <c r="C1052" s="13"/>
      <c r="D1052" s="4"/>
      <c r="E1052" s="4"/>
      <c r="F1052" s="4"/>
      <c r="G1052" s="4"/>
      <c r="H1052" s="4"/>
      <c r="I1052" s="4"/>
      <c r="J1052" s="4"/>
      <c r="K1052" s="11"/>
      <c r="L1052" s="10"/>
      <c r="M1052" s="5"/>
      <c r="N1052" s="6"/>
      <c r="O1052" s="10"/>
      <c r="P1052" s="4"/>
      <c r="Q1052" s="4"/>
      <c r="R1052" s="4"/>
      <c r="S1052" s="4"/>
      <c r="T1052" s="4"/>
    </row>
    <row r="1053" spans="1:20" ht="13.5">
      <c r="A1053" s="4"/>
      <c r="B1053" s="4"/>
      <c r="C1053" s="13"/>
      <c r="D1053" s="4"/>
      <c r="E1053" s="4"/>
      <c r="F1053" s="4"/>
      <c r="G1053" s="4"/>
      <c r="H1053" s="4"/>
      <c r="I1053" s="4"/>
      <c r="J1053" s="4"/>
      <c r="K1053" s="11"/>
      <c r="L1053" s="10"/>
      <c r="M1053" s="5"/>
      <c r="N1053" s="6"/>
      <c r="O1053" s="10"/>
      <c r="P1053" s="4"/>
      <c r="Q1053" s="4"/>
      <c r="R1053" s="4"/>
      <c r="S1053" s="4"/>
      <c r="T1053" s="4"/>
    </row>
    <row r="1054" spans="1:20" ht="13.5">
      <c r="A1054" s="4"/>
      <c r="B1054" s="4"/>
      <c r="C1054" s="13"/>
      <c r="D1054" s="4"/>
      <c r="E1054" s="4"/>
      <c r="F1054" s="4"/>
      <c r="G1054" s="4"/>
      <c r="H1054" s="4"/>
      <c r="I1054" s="4"/>
      <c r="J1054" s="4"/>
      <c r="K1054" s="11"/>
      <c r="L1054" s="10"/>
      <c r="M1054" s="5"/>
      <c r="N1054" s="6"/>
      <c r="O1054" s="10"/>
      <c r="P1054" s="4"/>
      <c r="Q1054" s="4"/>
      <c r="R1054" s="4"/>
      <c r="S1054" s="4"/>
      <c r="T1054" s="4"/>
    </row>
    <row r="1055" spans="1:20" ht="13.5">
      <c r="A1055" s="4"/>
      <c r="B1055" s="4"/>
      <c r="C1055" s="13"/>
      <c r="D1055" s="4"/>
      <c r="E1055" s="4"/>
      <c r="F1055" s="4"/>
      <c r="G1055" s="4"/>
      <c r="H1055" s="4"/>
      <c r="I1055" s="4"/>
      <c r="J1055" s="4"/>
      <c r="K1055" s="11"/>
      <c r="L1055" s="10"/>
      <c r="M1055" s="5"/>
      <c r="N1055" s="6"/>
      <c r="O1055" s="10"/>
      <c r="P1055" s="4"/>
      <c r="Q1055" s="4"/>
      <c r="R1055" s="4"/>
      <c r="S1055" s="4"/>
      <c r="T1055" s="4"/>
    </row>
    <row r="1056" spans="1:20" ht="13.5">
      <c r="A1056" s="4"/>
      <c r="B1056" s="4"/>
      <c r="C1056" s="13"/>
      <c r="D1056" s="4"/>
      <c r="E1056" s="4"/>
      <c r="F1056" s="4"/>
      <c r="G1056" s="4"/>
      <c r="H1056" s="4"/>
      <c r="I1056" s="4"/>
      <c r="J1056" s="4"/>
      <c r="K1056" s="11"/>
      <c r="L1056" s="10"/>
      <c r="M1056" s="5"/>
      <c r="N1056" s="6"/>
      <c r="O1056" s="10"/>
      <c r="P1056" s="4"/>
      <c r="Q1056" s="4"/>
      <c r="R1056" s="4"/>
      <c r="S1056" s="4"/>
      <c r="T1056" s="4"/>
    </row>
    <row r="1057" spans="1:20" ht="13.5">
      <c r="A1057" s="4"/>
      <c r="B1057" s="4"/>
      <c r="C1057" s="13"/>
      <c r="D1057" s="4"/>
      <c r="E1057" s="4"/>
      <c r="F1057" s="4"/>
      <c r="G1057" s="4"/>
      <c r="H1057" s="4"/>
      <c r="I1057" s="4"/>
      <c r="J1057" s="4"/>
      <c r="K1057" s="11"/>
      <c r="L1057" s="10"/>
      <c r="M1057" s="5"/>
      <c r="N1057" s="6"/>
      <c r="O1057" s="10"/>
      <c r="P1057" s="4"/>
      <c r="Q1057" s="4"/>
      <c r="R1057" s="4"/>
      <c r="S1057" s="4"/>
      <c r="T1057" s="4"/>
    </row>
    <row r="1058" spans="1:20" ht="13.5">
      <c r="A1058" s="4"/>
      <c r="B1058" s="4"/>
      <c r="C1058" s="13"/>
      <c r="D1058" s="4"/>
      <c r="E1058" s="4"/>
      <c r="F1058" s="4"/>
      <c r="G1058" s="4"/>
      <c r="H1058" s="4"/>
      <c r="I1058" s="4"/>
      <c r="J1058" s="4"/>
      <c r="K1058" s="11"/>
      <c r="L1058" s="10"/>
      <c r="M1058" s="5"/>
      <c r="N1058" s="6"/>
      <c r="O1058" s="10"/>
      <c r="P1058" s="4"/>
      <c r="Q1058" s="4"/>
      <c r="R1058" s="4"/>
      <c r="S1058" s="4"/>
      <c r="T1058" s="4"/>
    </row>
    <row r="1059" spans="1:20" ht="13.5">
      <c r="A1059" s="4"/>
      <c r="B1059" s="4"/>
      <c r="C1059" s="13"/>
      <c r="D1059" s="4"/>
      <c r="E1059" s="4"/>
      <c r="F1059" s="4"/>
      <c r="G1059" s="4"/>
      <c r="H1059" s="4"/>
      <c r="I1059" s="4"/>
      <c r="J1059" s="4"/>
      <c r="K1059" s="11"/>
      <c r="L1059" s="10"/>
      <c r="M1059" s="5"/>
      <c r="N1059" s="6"/>
      <c r="O1059" s="10"/>
      <c r="P1059" s="4"/>
      <c r="Q1059" s="4"/>
      <c r="R1059" s="4"/>
      <c r="S1059" s="4"/>
      <c r="T1059" s="4"/>
    </row>
    <row r="1060" spans="1:20" ht="13.5">
      <c r="A1060" s="4"/>
      <c r="B1060" s="4"/>
      <c r="C1060" s="13"/>
      <c r="D1060" s="4"/>
      <c r="E1060" s="4"/>
      <c r="F1060" s="4"/>
      <c r="G1060" s="4"/>
      <c r="H1060" s="4"/>
      <c r="I1060" s="4"/>
      <c r="J1060" s="4"/>
      <c r="K1060" s="11"/>
      <c r="L1060" s="10"/>
      <c r="M1060" s="5"/>
      <c r="N1060" s="6"/>
      <c r="O1060" s="10"/>
      <c r="P1060" s="4"/>
      <c r="Q1060" s="4"/>
      <c r="R1060" s="4"/>
      <c r="S1060" s="4"/>
      <c r="T1060" s="4"/>
    </row>
    <row r="1061" spans="1:20" ht="13.5">
      <c r="A1061" s="4"/>
      <c r="B1061" s="4"/>
      <c r="C1061" s="13"/>
      <c r="D1061" s="4"/>
      <c r="E1061" s="4"/>
      <c r="F1061" s="4"/>
      <c r="G1061" s="4"/>
      <c r="H1061" s="4"/>
      <c r="I1061" s="4"/>
      <c r="J1061" s="4"/>
      <c r="K1061" s="11"/>
      <c r="L1061" s="10"/>
      <c r="M1061" s="5"/>
      <c r="N1061" s="6"/>
      <c r="O1061" s="10"/>
      <c r="P1061" s="4"/>
      <c r="Q1061" s="4"/>
      <c r="R1061" s="4"/>
      <c r="S1061" s="4"/>
      <c r="T1061" s="4"/>
    </row>
    <row r="1062" spans="1:20" ht="13.5">
      <c r="A1062" s="4"/>
      <c r="B1062" s="4"/>
      <c r="C1062" s="13"/>
      <c r="D1062" s="4"/>
      <c r="E1062" s="4"/>
      <c r="F1062" s="4"/>
      <c r="G1062" s="4"/>
      <c r="H1062" s="4"/>
      <c r="I1062" s="4"/>
      <c r="J1062" s="4"/>
      <c r="K1062" s="11"/>
      <c r="L1062" s="10"/>
      <c r="M1062" s="5"/>
      <c r="N1062" s="6"/>
      <c r="O1062" s="10"/>
      <c r="P1062" s="4"/>
      <c r="Q1062" s="4"/>
      <c r="R1062" s="4"/>
      <c r="S1062" s="4"/>
      <c r="T1062" s="4"/>
    </row>
    <row r="1063" spans="1:20" ht="13.5">
      <c r="A1063" s="4"/>
      <c r="B1063" s="4"/>
      <c r="C1063" s="13"/>
      <c r="D1063" s="4"/>
      <c r="E1063" s="4"/>
      <c r="F1063" s="4"/>
      <c r="G1063" s="4"/>
      <c r="H1063" s="4"/>
      <c r="I1063" s="4"/>
      <c r="J1063" s="4"/>
      <c r="K1063" s="11"/>
      <c r="L1063" s="10"/>
      <c r="M1063" s="5"/>
      <c r="N1063" s="6"/>
      <c r="O1063" s="10"/>
      <c r="P1063" s="4"/>
      <c r="Q1063" s="4"/>
      <c r="R1063" s="4"/>
      <c r="S1063" s="4"/>
      <c r="T1063" s="4"/>
    </row>
    <row r="1064" spans="1:20" ht="13.5">
      <c r="A1064" s="4"/>
      <c r="B1064" s="4"/>
      <c r="C1064" s="13"/>
      <c r="D1064" s="4"/>
      <c r="E1064" s="4"/>
      <c r="F1064" s="4"/>
      <c r="G1064" s="4"/>
      <c r="H1064" s="4"/>
      <c r="I1064" s="4"/>
      <c r="J1064" s="4"/>
      <c r="K1064" s="11"/>
      <c r="L1064" s="10"/>
      <c r="M1064" s="5"/>
      <c r="N1064" s="6"/>
      <c r="O1064" s="10"/>
      <c r="P1064" s="4"/>
      <c r="Q1064" s="4"/>
      <c r="R1064" s="4"/>
      <c r="S1064" s="4"/>
      <c r="T1064" s="4"/>
    </row>
    <row r="1065" spans="1:20" ht="13.5">
      <c r="A1065" s="4"/>
      <c r="B1065" s="4"/>
      <c r="C1065" s="13"/>
      <c r="D1065" s="4"/>
      <c r="E1065" s="4"/>
      <c r="F1065" s="4"/>
      <c r="G1065" s="4"/>
      <c r="H1065" s="4"/>
      <c r="I1065" s="4"/>
      <c r="J1065" s="4"/>
      <c r="K1065" s="11"/>
      <c r="L1065" s="10"/>
      <c r="M1065" s="5"/>
      <c r="N1065" s="6"/>
      <c r="O1065" s="10"/>
      <c r="P1065" s="4"/>
      <c r="Q1065" s="4"/>
      <c r="R1065" s="4"/>
      <c r="S1065" s="4"/>
      <c r="T1065" s="4"/>
    </row>
    <row r="1066" spans="1:20" ht="13.5">
      <c r="A1066" s="4"/>
      <c r="B1066" s="4"/>
      <c r="C1066" s="13"/>
      <c r="D1066" s="4"/>
      <c r="E1066" s="4"/>
      <c r="F1066" s="4"/>
      <c r="G1066" s="4"/>
      <c r="H1066" s="4"/>
      <c r="I1066" s="4"/>
      <c r="J1066" s="4"/>
      <c r="K1066" s="11"/>
      <c r="L1066" s="10"/>
      <c r="M1066" s="5"/>
      <c r="N1066" s="6"/>
      <c r="O1066" s="10"/>
      <c r="P1066" s="4"/>
      <c r="Q1066" s="4"/>
      <c r="R1066" s="4"/>
      <c r="S1066" s="4"/>
      <c r="T1066" s="4"/>
    </row>
    <row r="1067" spans="1:20" ht="13.5">
      <c r="A1067" s="4"/>
      <c r="B1067" s="4"/>
      <c r="C1067" s="13"/>
      <c r="D1067" s="4"/>
      <c r="E1067" s="4"/>
      <c r="F1067" s="4"/>
      <c r="G1067" s="4"/>
      <c r="H1067" s="4"/>
      <c r="I1067" s="4"/>
      <c r="J1067" s="4"/>
      <c r="K1067" s="11"/>
      <c r="L1067" s="10"/>
      <c r="M1067" s="5"/>
      <c r="N1067" s="6"/>
      <c r="O1067" s="10"/>
      <c r="P1067" s="4"/>
      <c r="Q1067" s="4"/>
      <c r="R1067" s="4"/>
      <c r="S1067" s="4"/>
      <c r="T1067" s="4"/>
    </row>
    <row r="1068" spans="1:20" ht="13.5">
      <c r="A1068" s="4"/>
      <c r="B1068" s="4"/>
      <c r="C1068" s="13"/>
      <c r="D1068" s="4"/>
      <c r="E1068" s="4"/>
      <c r="F1068" s="4"/>
      <c r="G1068" s="4"/>
      <c r="H1068" s="4"/>
      <c r="I1068" s="4"/>
      <c r="J1068" s="4"/>
      <c r="K1068" s="11"/>
      <c r="L1068" s="10"/>
      <c r="M1068" s="5"/>
      <c r="N1068" s="6"/>
      <c r="O1068" s="10"/>
      <c r="P1068" s="4"/>
      <c r="Q1068" s="4"/>
      <c r="R1068" s="4"/>
      <c r="S1068" s="4"/>
      <c r="T1068" s="4"/>
    </row>
    <row r="1069" spans="1:20" ht="13.5">
      <c r="A1069" s="4"/>
      <c r="B1069" s="4"/>
      <c r="C1069" s="13"/>
      <c r="D1069" s="4"/>
      <c r="E1069" s="4"/>
      <c r="F1069" s="4"/>
      <c r="G1069" s="4"/>
      <c r="H1069" s="4"/>
      <c r="I1069" s="4"/>
      <c r="J1069" s="4"/>
      <c r="K1069" s="11"/>
      <c r="L1069" s="10"/>
      <c r="M1069" s="5"/>
      <c r="N1069" s="6"/>
      <c r="O1069" s="10"/>
      <c r="P1069" s="4"/>
      <c r="Q1069" s="4"/>
      <c r="R1069" s="4"/>
      <c r="S1069" s="4"/>
      <c r="T1069" s="4"/>
    </row>
    <row r="1070" spans="1:20" ht="13.5">
      <c r="A1070" s="4"/>
      <c r="B1070" s="4"/>
      <c r="C1070" s="13"/>
      <c r="D1070" s="4"/>
      <c r="E1070" s="4"/>
      <c r="F1070" s="4"/>
      <c r="G1070" s="4"/>
      <c r="H1070" s="4"/>
      <c r="I1070" s="4"/>
      <c r="J1070" s="4"/>
      <c r="K1070" s="11"/>
      <c r="L1070" s="10"/>
      <c r="M1070" s="5"/>
      <c r="N1070" s="6"/>
      <c r="O1070" s="10"/>
      <c r="P1070" s="4"/>
      <c r="Q1070" s="4"/>
      <c r="R1070" s="4"/>
      <c r="S1070" s="4"/>
      <c r="T1070" s="4"/>
    </row>
    <row r="1071" spans="1:20" ht="13.5">
      <c r="A1071" s="4"/>
      <c r="B1071" s="4"/>
      <c r="C1071" s="13"/>
      <c r="D1071" s="4"/>
      <c r="E1071" s="4"/>
      <c r="F1071" s="4"/>
      <c r="G1071" s="4"/>
      <c r="H1071" s="4"/>
      <c r="I1071" s="4"/>
      <c r="J1071" s="4"/>
      <c r="K1071" s="11"/>
      <c r="L1071" s="10"/>
      <c r="M1071" s="5"/>
      <c r="N1071" s="6"/>
      <c r="O1071" s="10"/>
      <c r="P1071" s="4"/>
      <c r="Q1071" s="4"/>
      <c r="R1071" s="4"/>
      <c r="S1071" s="4"/>
      <c r="T1071" s="4"/>
    </row>
    <row r="1072" spans="1:20" ht="13.5">
      <c r="A1072" s="4"/>
      <c r="B1072" s="4"/>
      <c r="C1072" s="13"/>
      <c r="D1072" s="4"/>
      <c r="E1072" s="4"/>
      <c r="F1072" s="4"/>
      <c r="G1072" s="4"/>
      <c r="H1072" s="4"/>
      <c r="I1072" s="4"/>
      <c r="J1072" s="4"/>
      <c r="K1072" s="11"/>
      <c r="L1072" s="10"/>
      <c r="M1072" s="5"/>
      <c r="N1072" s="6"/>
      <c r="O1072" s="10"/>
      <c r="P1072" s="4"/>
      <c r="Q1072" s="4"/>
      <c r="R1072" s="4"/>
      <c r="S1072" s="4"/>
      <c r="T1072" s="4"/>
    </row>
    <row r="1073" spans="1:20" ht="13.5">
      <c r="A1073" s="4"/>
      <c r="B1073" s="4"/>
      <c r="C1073" s="13"/>
      <c r="D1073" s="4"/>
      <c r="E1073" s="4"/>
      <c r="F1073" s="4"/>
      <c r="G1073" s="4"/>
      <c r="H1073" s="4"/>
      <c r="I1073" s="4"/>
      <c r="J1073" s="4"/>
      <c r="K1073" s="11"/>
      <c r="L1073" s="10"/>
      <c r="M1073" s="5"/>
      <c r="N1073" s="6"/>
      <c r="O1073" s="10"/>
      <c r="P1073" s="4"/>
      <c r="Q1073" s="4"/>
      <c r="R1073" s="4"/>
      <c r="S1073" s="4"/>
      <c r="T1073" s="4"/>
    </row>
    <row r="1074" spans="1:20" ht="13.5">
      <c r="A1074" s="4"/>
      <c r="B1074" s="4"/>
      <c r="C1074" s="13"/>
      <c r="D1074" s="4"/>
      <c r="E1074" s="4"/>
      <c r="F1074" s="4"/>
      <c r="G1074" s="4"/>
      <c r="H1074" s="4"/>
      <c r="I1074" s="4"/>
      <c r="J1074" s="4"/>
      <c r="K1074" s="11"/>
      <c r="L1074" s="10"/>
      <c r="M1074" s="5"/>
      <c r="N1074" s="6"/>
      <c r="O1074" s="10"/>
      <c r="P1074" s="4"/>
      <c r="Q1074" s="4"/>
      <c r="R1074" s="4"/>
      <c r="S1074" s="4"/>
      <c r="T1074" s="4"/>
    </row>
    <row r="1075" spans="1:20" ht="13.5">
      <c r="A1075" s="4"/>
      <c r="B1075" s="4"/>
      <c r="C1075" s="13"/>
      <c r="D1075" s="4"/>
      <c r="E1075" s="4"/>
      <c r="F1075" s="4"/>
      <c r="G1075" s="4"/>
      <c r="H1075" s="4"/>
      <c r="I1075" s="4"/>
      <c r="J1075" s="4"/>
      <c r="K1075" s="11"/>
      <c r="L1075" s="10"/>
      <c r="M1075" s="5"/>
      <c r="N1075" s="6"/>
      <c r="O1075" s="10"/>
      <c r="P1075" s="4"/>
      <c r="Q1075" s="4"/>
      <c r="R1075" s="4"/>
      <c r="S1075" s="4"/>
      <c r="T1075" s="4"/>
    </row>
    <row r="1076" spans="1:20" ht="13.5">
      <c r="A1076" s="4"/>
      <c r="B1076" s="4"/>
      <c r="C1076" s="13"/>
      <c r="D1076" s="4"/>
      <c r="E1076" s="4"/>
      <c r="F1076" s="4"/>
      <c r="G1076" s="4"/>
      <c r="H1076" s="4"/>
      <c r="I1076" s="4"/>
      <c r="J1076" s="4"/>
      <c r="K1076" s="11"/>
      <c r="L1076" s="10"/>
      <c r="M1076" s="5"/>
      <c r="N1076" s="6"/>
      <c r="O1076" s="10"/>
      <c r="P1076" s="4"/>
      <c r="Q1076" s="4"/>
      <c r="R1076" s="4"/>
      <c r="S1076" s="4"/>
      <c r="T1076" s="4"/>
    </row>
    <row r="1077" spans="1:20" ht="13.5">
      <c r="A1077" s="4"/>
      <c r="B1077" s="4"/>
      <c r="C1077" s="13"/>
      <c r="D1077" s="4"/>
      <c r="E1077" s="4"/>
      <c r="F1077" s="4"/>
      <c r="G1077" s="4"/>
      <c r="H1077" s="4"/>
      <c r="I1077" s="4"/>
      <c r="J1077" s="4"/>
      <c r="K1077" s="11"/>
      <c r="L1077" s="10"/>
      <c r="M1077" s="5"/>
      <c r="N1077" s="6"/>
      <c r="O1077" s="10"/>
      <c r="P1077" s="4"/>
      <c r="Q1077" s="4"/>
      <c r="R1077" s="4"/>
      <c r="S1077" s="4"/>
      <c r="T1077" s="4"/>
    </row>
    <row r="1078" spans="1:20" ht="13.5">
      <c r="A1078" s="4"/>
      <c r="B1078" s="4"/>
      <c r="C1078" s="13"/>
      <c r="D1078" s="4"/>
      <c r="E1078" s="4"/>
      <c r="F1078" s="4"/>
      <c r="G1078" s="4"/>
      <c r="H1078" s="4"/>
      <c r="I1078" s="4"/>
      <c r="J1078" s="4"/>
      <c r="K1078" s="11"/>
      <c r="L1078" s="10"/>
      <c r="M1078" s="5"/>
      <c r="N1078" s="6"/>
      <c r="O1078" s="10"/>
      <c r="P1078" s="4"/>
      <c r="Q1078" s="4"/>
      <c r="R1078" s="4"/>
      <c r="S1078" s="4"/>
      <c r="T1078" s="4"/>
    </row>
    <row r="1079" spans="1:20" ht="13.5">
      <c r="A1079" s="4"/>
      <c r="B1079" s="4"/>
      <c r="C1079" s="13"/>
      <c r="D1079" s="4"/>
      <c r="E1079" s="4"/>
      <c r="F1079" s="4"/>
      <c r="G1079" s="4"/>
      <c r="H1079" s="4"/>
      <c r="I1079" s="4"/>
      <c r="J1079" s="4"/>
      <c r="K1079" s="11"/>
      <c r="L1079" s="10"/>
      <c r="M1079" s="5"/>
      <c r="N1079" s="6"/>
      <c r="O1079" s="10"/>
      <c r="P1079" s="4"/>
      <c r="Q1079" s="4"/>
      <c r="R1079" s="4"/>
      <c r="S1079" s="4"/>
      <c r="T1079" s="4"/>
    </row>
    <row r="1080" spans="1:20" ht="13.5">
      <c r="A1080" s="4"/>
      <c r="B1080" s="4"/>
      <c r="C1080" s="13"/>
      <c r="D1080" s="4"/>
      <c r="E1080" s="4"/>
      <c r="F1080" s="4"/>
      <c r="G1080" s="4"/>
      <c r="H1080" s="4"/>
      <c r="I1080" s="4"/>
      <c r="J1080" s="4"/>
      <c r="K1080" s="11"/>
      <c r="L1080" s="10"/>
      <c r="M1080" s="5"/>
      <c r="N1080" s="6"/>
      <c r="O1080" s="10"/>
      <c r="P1080" s="4"/>
      <c r="Q1080" s="4"/>
      <c r="R1080" s="4"/>
      <c r="S1080" s="4"/>
      <c r="T1080" s="4"/>
    </row>
    <row r="1081" spans="1:20" ht="13.5">
      <c r="A1081" s="4"/>
      <c r="B1081" s="4"/>
      <c r="C1081" s="13"/>
      <c r="D1081" s="4"/>
      <c r="E1081" s="4"/>
      <c r="F1081" s="4"/>
      <c r="G1081" s="4"/>
      <c r="H1081" s="4"/>
      <c r="I1081" s="4"/>
      <c r="J1081" s="4"/>
      <c r="K1081" s="11"/>
      <c r="L1081" s="10"/>
      <c r="M1081" s="5"/>
      <c r="N1081" s="6"/>
      <c r="O1081" s="10"/>
      <c r="P1081" s="4"/>
      <c r="Q1081" s="4"/>
      <c r="R1081" s="4"/>
      <c r="S1081" s="4"/>
      <c r="T1081" s="4"/>
    </row>
    <row r="1082" spans="1:20" ht="13.5">
      <c r="A1082" s="4"/>
      <c r="B1082" s="4"/>
      <c r="C1082" s="13"/>
      <c r="D1082" s="4"/>
      <c r="E1082" s="4"/>
      <c r="F1082" s="4"/>
      <c r="G1082" s="4"/>
      <c r="H1082" s="4"/>
      <c r="I1082" s="4"/>
      <c r="J1082" s="4"/>
      <c r="K1082" s="11"/>
      <c r="L1082" s="10"/>
      <c r="M1082" s="5"/>
      <c r="N1082" s="6"/>
      <c r="O1082" s="10"/>
      <c r="P1082" s="4"/>
      <c r="Q1082" s="4"/>
      <c r="R1082" s="4"/>
      <c r="S1082" s="4"/>
      <c r="T1082" s="4"/>
    </row>
    <row r="1083" spans="1:20" ht="13.5">
      <c r="A1083" s="4"/>
      <c r="B1083" s="4"/>
      <c r="C1083" s="13"/>
      <c r="D1083" s="4"/>
      <c r="E1083" s="4"/>
      <c r="F1083" s="4"/>
      <c r="G1083" s="4"/>
      <c r="H1083" s="4"/>
      <c r="I1083" s="4"/>
      <c r="J1083" s="4"/>
      <c r="K1083" s="11"/>
      <c r="L1083" s="10"/>
      <c r="M1083" s="5"/>
      <c r="N1083" s="6"/>
      <c r="O1083" s="10"/>
      <c r="P1083" s="4"/>
      <c r="Q1083" s="4"/>
      <c r="R1083" s="4"/>
      <c r="S1083" s="4"/>
      <c r="T1083" s="4"/>
    </row>
    <row r="1084" spans="1:20" ht="13.5">
      <c r="A1084" s="4"/>
      <c r="B1084" s="4"/>
      <c r="C1084" s="13"/>
      <c r="D1084" s="4"/>
      <c r="E1084" s="4"/>
      <c r="F1084" s="4"/>
      <c r="G1084" s="4"/>
      <c r="H1084" s="4"/>
      <c r="I1084" s="4"/>
      <c r="J1084" s="4"/>
      <c r="K1084" s="11"/>
      <c r="L1084" s="10"/>
      <c r="M1084" s="5"/>
      <c r="N1084" s="6"/>
      <c r="O1084" s="10"/>
      <c r="P1084" s="4"/>
      <c r="Q1084" s="4"/>
      <c r="R1084" s="4"/>
      <c r="S1084" s="4"/>
      <c r="T1084" s="4"/>
    </row>
    <row r="1085" spans="1:20" ht="13.5">
      <c r="A1085" s="4"/>
      <c r="B1085" s="4"/>
      <c r="C1085" s="13"/>
      <c r="D1085" s="4"/>
      <c r="E1085" s="4"/>
      <c r="F1085" s="4"/>
      <c r="G1085" s="4"/>
      <c r="H1085" s="4"/>
      <c r="I1085" s="4"/>
      <c r="J1085" s="4"/>
      <c r="K1085" s="11"/>
      <c r="L1085" s="10"/>
      <c r="M1085" s="5"/>
      <c r="N1085" s="6"/>
      <c r="O1085" s="10"/>
      <c r="P1085" s="4"/>
      <c r="Q1085" s="4"/>
      <c r="R1085" s="4"/>
      <c r="S1085" s="4"/>
      <c r="T1085" s="4"/>
    </row>
    <row r="1086" spans="1:20" ht="13.5">
      <c r="A1086" s="4"/>
      <c r="B1086" s="4"/>
      <c r="C1086" s="13"/>
      <c r="D1086" s="4"/>
      <c r="E1086" s="4"/>
      <c r="F1086" s="4"/>
      <c r="G1086" s="4"/>
      <c r="H1086" s="4"/>
      <c r="I1086" s="4"/>
      <c r="J1086" s="4"/>
      <c r="K1086" s="11"/>
      <c r="L1086" s="10"/>
      <c r="M1086" s="5"/>
      <c r="N1086" s="6"/>
      <c r="O1086" s="10"/>
      <c r="P1086" s="4"/>
      <c r="Q1086" s="4"/>
      <c r="R1086" s="4"/>
      <c r="S1086" s="4"/>
      <c r="T1086" s="4"/>
    </row>
    <row r="1087" spans="1:20" ht="13.5">
      <c r="A1087" s="4"/>
      <c r="B1087" s="4"/>
      <c r="C1087" s="13"/>
      <c r="D1087" s="4"/>
      <c r="E1087" s="4"/>
      <c r="F1087" s="4"/>
      <c r="G1087" s="4"/>
      <c r="H1087" s="4"/>
      <c r="I1087" s="4"/>
      <c r="J1087" s="4"/>
      <c r="K1087" s="11"/>
      <c r="L1087" s="10"/>
      <c r="M1087" s="5"/>
      <c r="N1087" s="6"/>
      <c r="O1087" s="10"/>
      <c r="P1087" s="4"/>
      <c r="Q1087" s="4"/>
      <c r="R1087" s="4"/>
      <c r="S1087" s="4"/>
      <c r="T1087" s="4"/>
    </row>
    <row r="1088" spans="1:20" ht="13.5">
      <c r="A1088" s="4"/>
      <c r="B1088" s="4"/>
      <c r="C1088" s="13"/>
      <c r="D1088" s="4"/>
      <c r="E1088" s="4"/>
      <c r="F1088" s="4"/>
      <c r="G1088" s="4"/>
      <c r="H1088" s="4"/>
      <c r="I1088" s="4"/>
      <c r="J1088" s="4"/>
      <c r="K1088" s="11"/>
      <c r="L1088" s="10"/>
      <c r="M1088" s="5"/>
      <c r="N1088" s="6"/>
      <c r="O1088" s="10"/>
      <c r="P1088" s="4"/>
      <c r="Q1088" s="4"/>
      <c r="R1088" s="4"/>
      <c r="S1088" s="4"/>
      <c r="T1088" s="4"/>
    </row>
    <row r="1089" spans="1:20" ht="13.5">
      <c r="A1089" s="4"/>
      <c r="B1089" s="4"/>
      <c r="C1089" s="13"/>
      <c r="D1089" s="4"/>
      <c r="E1089" s="4"/>
      <c r="F1089" s="4"/>
      <c r="G1089" s="4"/>
      <c r="H1089" s="4"/>
      <c r="I1089" s="4"/>
      <c r="J1089" s="4"/>
      <c r="K1089" s="11"/>
      <c r="L1089" s="10"/>
      <c r="M1089" s="5"/>
      <c r="N1089" s="6"/>
      <c r="O1089" s="10"/>
      <c r="P1089" s="4"/>
      <c r="Q1089" s="4"/>
      <c r="R1089" s="4"/>
      <c r="S1089" s="4"/>
      <c r="T1089" s="4"/>
    </row>
    <row r="1090" spans="1:20" ht="13.5">
      <c r="A1090" s="4"/>
      <c r="B1090" s="4"/>
      <c r="C1090" s="13"/>
      <c r="D1090" s="4"/>
      <c r="E1090" s="4"/>
      <c r="F1090" s="4"/>
      <c r="G1090" s="4"/>
      <c r="H1090" s="4"/>
      <c r="I1090" s="4"/>
      <c r="J1090" s="4"/>
      <c r="K1090" s="11"/>
      <c r="L1090" s="10"/>
      <c r="M1090" s="5"/>
      <c r="N1090" s="6"/>
      <c r="O1090" s="10"/>
      <c r="P1090" s="4"/>
      <c r="Q1090" s="4"/>
      <c r="R1090" s="4"/>
      <c r="S1090" s="4"/>
      <c r="T1090" s="4"/>
    </row>
    <row r="1091" spans="1:20" ht="13.5">
      <c r="A1091" s="4"/>
      <c r="B1091" s="4"/>
      <c r="C1091" s="13"/>
      <c r="D1091" s="4"/>
      <c r="E1091" s="4"/>
      <c r="F1091" s="4"/>
      <c r="G1091" s="4"/>
      <c r="H1091" s="4"/>
      <c r="I1091" s="4"/>
      <c r="J1091" s="4"/>
      <c r="K1091" s="11"/>
      <c r="L1091" s="10"/>
      <c r="M1091" s="5"/>
      <c r="N1091" s="6"/>
      <c r="O1091" s="10"/>
      <c r="P1091" s="4"/>
      <c r="Q1091" s="4"/>
      <c r="R1091" s="4"/>
      <c r="S1091" s="4"/>
      <c r="T1091" s="4"/>
    </row>
    <row r="1092" spans="1:20" ht="13.5">
      <c r="A1092" s="4"/>
      <c r="B1092" s="4"/>
      <c r="C1092" s="13"/>
      <c r="D1092" s="4"/>
      <c r="E1092" s="4"/>
      <c r="F1092" s="4"/>
      <c r="G1092" s="4"/>
      <c r="H1092" s="4"/>
      <c r="I1092" s="4"/>
      <c r="J1092" s="4"/>
      <c r="K1092" s="11"/>
      <c r="L1092" s="10"/>
      <c r="M1092" s="5"/>
      <c r="N1092" s="6"/>
      <c r="O1092" s="10"/>
      <c r="P1092" s="4"/>
      <c r="Q1092" s="4"/>
      <c r="R1092" s="4"/>
      <c r="S1092" s="4"/>
      <c r="T1092" s="4"/>
    </row>
    <row r="1093" spans="1:20" ht="13.5">
      <c r="A1093" s="4"/>
      <c r="B1093" s="4"/>
      <c r="C1093" s="13"/>
      <c r="D1093" s="4"/>
      <c r="E1093" s="4"/>
      <c r="F1093" s="4"/>
      <c r="G1093" s="4"/>
      <c r="H1093" s="4"/>
      <c r="I1093" s="4"/>
      <c r="J1093" s="4"/>
      <c r="K1093" s="11"/>
      <c r="L1093" s="10"/>
      <c r="M1093" s="5"/>
      <c r="N1093" s="6"/>
      <c r="O1093" s="10"/>
      <c r="P1093" s="4"/>
      <c r="Q1093" s="4"/>
      <c r="R1093" s="4"/>
      <c r="S1093" s="4"/>
      <c r="T1093" s="4"/>
    </row>
    <row r="1094" spans="1:20" ht="13.5">
      <c r="A1094" s="4"/>
      <c r="B1094" s="4"/>
      <c r="C1094" s="13"/>
      <c r="D1094" s="4"/>
      <c r="E1094" s="4"/>
      <c r="F1094" s="4"/>
      <c r="G1094" s="4"/>
      <c r="H1094" s="4"/>
      <c r="I1094" s="4"/>
      <c r="J1094" s="4"/>
      <c r="K1094" s="11"/>
      <c r="L1094" s="10"/>
      <c r="M1094" s="5"/>
      <c r="N1094" s="6"/>
      <c r="O1094" s="10"/>
      <c r="P1094" s="4"/>
      <c r="Q1094" s="4"/>
      <c r="R1094" s="4"/>
      <c r="S1094" s="4"/>
      <c r="T1094" s="4"/>
    </row>
    <row r="1095" spans="1:20" ht="13.5">
      <c r="A1095" s="4"/>
      <c r="B1095" s="4"/>
      <c r="C1095" s="13"/>
      <c r="D1095" s="4"/>
      <c r="E1095" s="4"/>
      <c r="F1095" s="4"/>
      <c r="G1095" s="4"/>
      <c r="H1095" s="4"/>
      <c r="I1095" s="4"/>
      <c r="J1095" s="4"/>
      <c r="K1095" s="11"/>
      <c r="L1095" s="10"/>
      <c r="M1095" s="5"/>
      <c r="N1095" s="6"/>
      <c r="O1095" s="10"/>
      <c r="P1095" s="4"/>
      <c r="Q1095" s="4"/>
      <c r="R1095" s="4"/>
      <c r="S1095" s="4"/>
      <c r="T1095" s="4"/>
    </row>
    <row r="1096" spans="1:20" ht="13.5">
      <c r="A1096" s="4"/>
      <c r="B1096" s="4"/>
      <c r="C1096" s="13"/>
      <c r="D1096" s="4"/>
      <c r="E1096" s="4"/>
      <c r="F1096" s="4"/>
      <c r="G1096" s="4"/>
      <c r="H1096" s="4"/>
      <c r="I1096" s="4"/>
      <c r="J1096" s="4"/>
      <c r="K1096" s="11"/>
      <c r="L1096" s="10"/>
      <c r="M1096" s="5"/>
      <c r="N1096" s="6"/>
      <c r="O1096" s="10"/>
      <c r="P1096" s="4"/>
      <c r="Q1096" s="4"/>
      <c r="R1096" s="4"/>
      <c r="S1096" s="4"/>
      <c r="T1096" s="4"/>
    </row>
    <row r="1097" spans="1:20" ht="13.5">
      <c r="A1097" s="4"/>
      <c r="B1097" s="4"/>
      <c r="C1097" s="13"/>
      <c r="D1097" s="4"/>
      <c r="E1097" s="4"/>
      <c r="F1097" s="4"/>
      <c r="G1097" s="4"/>
      <c r="H1097" s="4"/>
      <c r="I1097" s="4"/>
      <c r="J1097" s="4"/>
      <c r="K1097" s="11"/>
      <c r="L1097" s="10"/>
      <c r="M1097" s="5"/>
      <c r="N1097" s="6"/>
      <c r="O1097" s="10"/>
      <c r="P1097" s="4"/>
      <c r="Q1097" s="4"/>
      <c r="R1097" s="4"/>
      <c r="S1097" s="4"/>
      <c r="T1097" s="4"/>
    </row>
    <row r="1098" spans="1:20" ht="13.5">
      <c r="A1098" s="4"/>
      <c r="B1098" s="4"/>
      <c r="C1098" s="13"/>
      <c r="D1098" s="4"/>
      <c r="E1098" s="4"/>
      <c r="F1098" s="4"/>
      <c r="G1098" s="4"/>
      <c r="H1098" s="4"/>
      <c r="I1098" s="4"/>
      <c r="J1098" s="4"/>
      <c r="K1098" s="11"/>
      <c r="L1098" s="10"/>
      <c r="M1098" s="5"/>
      <c r="N1098" s="6"/>
      <c r="O1098" s="10"/>
      <c r="P1098" s="4"/>
      <c r="Q1098" s="4"/>
      <c r="R1098" s="4"/>
      <c r="S1098" s="4"/>
      <c r="T1098" s="4"/>
    </row>
    <row r="1099" spans="1:20" ht="13.5">
      <c r="A1099" s="4"/>
      <c r="B1099" s="4"/>
      <c r="C1099" s="13"/>
      <c r="D1099" s="4"/>
      <c r="E1099" s="4"/>
      <c r="F1099" s="4"/>
      <c r="G1099" s="4"/>
      <c r="H1099" s="4"/>
      <c r="I1099" s="4"/>
      <c r="J1099" s="4"/>
      <c r="K1099" s="11"/>
      <c r="L1099" s="10"/>
      <c r="M1099" s="5"/>
      <c r="N1099" s="6"/>
      <c r="O1099" s="10"/>
      <c r="P1099" s="4"/>
      <c r="Q1099" s="4"/>
      <c r="R1099" s="4"/>
      <c r="S1099" s="4"/>
      <c r="T1099" s="4"/>
    </row>
    <row r="1100" spans="1:20" ht="13.5">
      <c r="A1100" s="4"/>
      <c r="B1100" s="4"/>
      <c r="C1100" s="13"/>
      <c r="D1100" s="4"/>
      <c r="E1100" s="4"/>
      <c r="F1100" s="4"/>
      <c r="G1100" s="4"/>
      <c r="H1100" s="4"/>
      <c r="I1100" s="4"/>
      <c r="J1100" s="4"/>
      <c r="K1100" s="11"/>
      <c r="L1100" s="10"/>
      <c r="M1100" s="5"/>
      <c r="N1100" s="6"/>
      <c r="O1100" s="10"/>
      <c r="P1100" s="4"/>
      <c r="Q1100" s="4"/>
      <c r="R1100" s="4"/>
      <c r="S1100" s="4"/>
      <c r="T1100" s="4"/>
    </row>
    <row r="1101" spans="1:20" ht="13.5">
      <c r="A1101" s="4"/>
      <c r="B1101" s="4"/>
      <c r="C1101" s="13"/>
      <c r="D1101" s="4"/>
      <c r="E1101" s="4"/>
      <c r="F1101" s="4"/>
      <c r="G1101" s="4"/>
      <c r="H1101" s="4"/>
      <c r="I1101" s="4"/>
      <c r="J1101" s="4"/>
      <c r="K1101" s="11"/>
      <c r="L1101" s="10"/>
      <c r="M1101" s="5"/>
      <c r="N1101" s="6"/>
      <c r="O1101" s="10"/>
      <c r="P1101" s="4"/>
      <c r="Q1101" s="4"/>
      <c r="R1101" s="4"/>
      <c r="S1101" s="4"/>
      <c r="T1101" s="4"/>
    </row>
    <row r="1102" spans="1:20" ht="13.5">
      <c r="A1102" s="4"/>
      <c r="B1102" s="4"/>
      <c r="C1102" s="13"/>
      <c r="D1102" s="4"/>
      <c r="E1102" s="4"/>
      <c r="F1102" s="4"/>
      <c r="G1102" s="4"/>
      <c r="H1102" s="4"/>
      <c r="I1102" s="4"/>
      <c r="J1102" s="4"/>
      <c r="K1102" s="11"/>
      <c r="L1102" s="10"/>
      <c r="M1102" s="5"/>
      <c r="N1102" s="6"/>
      <c r="O1102" s="10"/>
      <c r="P1102" s="4"/>
      <c r="Q1102" s="4"/>
      <c r="R1102" s="4"/>
      <c r="S1102" s="4"/>
      <c r="T1102" s="4"/>
    </row>
    <row r="1103" spans="1:20" ht="13.5">
      <c r="A1103" s="4"/>
      <c r="B1103" s="4"/>
      <c r="C1103" s="13"/>
      <c r="D1103" s="4"/>
      <c r="E1103" s="4"/>
      <c r="F1103" s="4"/>
      <c r="G1103" s="4"/>
      <c r="H1103" s="4"/>
      <c r="I1103" s="4"/>
      <c r="J1103" s="4"/>
      <c r="K1103" s="11"/>
      <c r="L1103" s="10"/>
      <c r="M1103" s="5"/>
      <c r="N1103" s="6"/>
      <c r="O1103" s="10"/>
      <c r="P1103" s="4"/>
      <c r="Q1103" s="4"/>
      <c r="R1103" s="4"/>
      <c r="S1103" s="4"/>
      <c r="T1103" s="4"/>
    </row>
    <row r="1104" spans="1:20" ht="13.5">
      <c r="A1104" s="4"/>
      <c r="B1104" s="4"/>
      <c r="C1104" s="13"/>
      <c r="D1104" s="4"/>
      <c r="E1104" s="4"/>
      <c r="F1104" s="4"/>
      <c r="G1104" s="4"/>
      <c r="H1104" s="4"/>
      <c r="I1104" s="4"/>
      <c r="J1104" s="4"/>
      <c r="K1104" s="11"/>
      <c r="L1104" s="10"/>
      <c r="M1104" s="5"/>
      <c r="N1104" s="6"/>
      <c r="O1104" s="10"/>
      <c r="P1104" s="4"/>
      <c r="Q1104" s="4"/>
      <c r="R1104" s="4"/>
      <c r="S1104" s="4"/>
      <c r="T1104" s="4"/>
    </row>
    <row r="1105" spans="1:20" ht="13.5">
      <c r="A1105" s="4"/>
      <c r="B1105" s="4"/>
      <c r="C1105" s="13"/>
      <c r="D1105" s="4"/>
      <c r="E1105" s="4"/>
      <c r="F1105" s="4"/>
      <c r="G1105" s="4"/>
      <c r="H1105" s="4"/>
      <c r="I1105" s="4"/>
      <c r="J1105" s="4"/>
      <c r="K1105" s="11"/>
      <c r="L1105" s="10"/>
      <c r="M1105" s="5"/>
      <c r="N1105" s="6"/>
      <c r="O1105" s="10"/>
      <c r="P1105" s="4"/>
      <c r="Q1105" s="4"/>
      <c r="R1105" s="4"/>
      <c r="S1105" s="4"/>
      <c r="T1105" s="4"/>
    </row>
    <row r="1106" spans="1:20" ht="13.5">
      <c r="A1106" s="4"/>
      <c r="B1106" s="4"/>
      <c r="C1106" s="13"/>
      <c r="D1106" s="4"/>
      <c r="E1106" s="4"/>
      <c r="F1106" s="4"/>
      <c r="G1106" s="4"/>
      <c r="H1106" s="4"/>
      <c r="I1106" s="4"/>
      <c r="J1106" s="4"/>
      <c r="K1106" s="11"/>
      <c r="L1106" s="10"/>
      <c r="M1106" s="5"/>
      <c r="N1106" s="6"/>
      <c r="O1106" s="10"/>
      <c r="P1106" s="4"/>
      <c r="Q1106" s="4"/>
      <c r="R1106" s="4"/>
      <c r="S1106" s="4"/>
      <c r="T1106" s="4"/>
    </row>
    <row r="1107" spans="1:20" ht="13.5">
      <c r="A1107" s="4"/>
      <c r="B1107" s="4"/>
      <c r="C1107" s="13"/>
      <c r="D1107" s="4"/>
      <c r="E1107" s="4"/>
      <c r="F1107" s="4"/>
      <c r="G1107" s="4"/>
      <c r="H1107" s="4"/>
      <c r="I1107" s="4"/>
      <c r="J1107" s="4"/>
      <c r="K1107" s="11"/>
      <c r="L1107" s="10"/>
      <c r="M1107" s="5"/>
      <c r="N1107" s="6"/>
      <c r="O1107" s="10"/>
      <c r="P1107" s="4"/>
      <c r="Q1107" s="4"/>
      <c r="R1107" s="4"/>
      <c r="S1107" s="4"/>
      <c r="T1107" s="4"/>
    </row>
    <row r="1108" spans="1:20" ht="13.5">
      <c r="A1108" s="4"/>
      <c r="B1108" s="4"/>
      <c r="C1108" s="13"/>
      <c r="D1108" s="4"/>
      <c r="E1108" s="4"/>
      <c r="F1108" s="4"/>
      <c r="G1108" s="4"/>
      <c r="H1108" s="4"/>
      <c r="I1108" s="4"/>
      <c r="J1108" s="4"/>
      <c r="K1108" s="11"/>
      <c r="L1108" s="10"/>
      <c r="M1108" s="5"/>
      <c r="N1108" s="6"/>
      <c r="O1108" s="10"/>
      <c r="P1108" s="4"/>
      <c r="Q1108" s="4"/>
      <c r="R1108" s="4"/>
      <c r="S1108" s="4"/>
      <c r="T1108" s="4"/>
    </row>
    <row r="1109" spans="1:20" ht="13.5">
      <c r="A1109" s="4"/>
      <c r="B1109" s="4"/>
      <c r="C1109" s="13"/>
      <c r="D1109" s="4"/>
      <c r="E1109" s="4"/>
      <c r="F1109" s="4"/>
      <c r="G1109" s="4"/>
      <c r="H1109" s="4"/>
      <c r="I1109" s="4"/>
      <c r="J1109" s="4"/>
      <c r="K1109" s="11"/>
      <c r="L1109" s="10"/>
      <c r="M1109" s="5"/>
      <c r="N1109" s="6"/>
      <c r="O1109" s="10"/>
      <c r="P1109" s="4"/>
      <c r="Q1109" s="4"/>
      <c r="R1109" s="4"/>
      <c r="S1109" s="4"/>
      <c r="T1109" s="4"/>
    </row>
    <row r="1110" spans="1:20" ht="13.5">
      <c r="A1110" s="4"/>
      <c r="B1110" s="4"/>
      <c r="C1110" s="13"/>
      <c r="D1110" s="4"/>
      <c r="E1110" s="4"/>
      <c r="F1110" s="4"/>
      <c r="G1110" s="4"/>
      <c r="H1110" s="4"/>
      <c r="I1110" s="4"/>
      <c r="J1110" s="4"/>
      <c r="K1110" s="11"/>
      <c r="L1110" s="10"/>
      <c r="M1110" s="5"/>
      <c r="N1110" s="6"/>
      <c r="O1110" s="10"/>
      <c r="P1110" s="4"/>
      <c r="Q1110" s="4"/>
      <c r="R1110" s="4"/>
      <c r="S1110" s="4"/>
      <c r="T1110" s="4"/>
    </row>
    <row r="1111" spans="1:20" ht="13.5">
      <c r="A1111" s="4"/>
      <c r="B1111" s="4"/>
      <c r="C1111" s="13"/>
      <c r="D1111" s="4"/>
      <c r="E1111" s="4"/>
      <c r="F1111" s="4"/>
      <c r="G1111" s="4"/>
      <c r="H1111" s="4"/>
      <c r="I1111" s="4"/>
      <c r="J1111" s="4"/>
      <c r="K1111" s="11"/>
      <c r="L1111" s="10"/>
      <c r="M1111" s="5"/>
      <c r="N1111" s="6"/>
      <c r="O1111" s="10"/>
      <c r="P1111" s="4"/>
      <c r="Q1111" s="4"/>
      <c r="R1111" s="4"/>
      <c r="S1111" s="4"/>
      <c r="T1111" s="4"/>
    </row>
    <row r="1112" spans="1:20" ht="13.5">
      <c r="A1112" s="4"/>
      <c r="B1112" s="4"/>
      <c r="C1112" s="13"/>
      <c r="D1112" s="4"/>
      <c r="E1112" s="4"/>
      <c r="F1112" s="4"/>
      <c r="G1112" s="4"/>
      <c r="H1112" s="4"/>
      <c r="I1112" s="4"/>
      <c r="J1112" s="4"/>
      <c r="K1112" s="11"/>
      <c r="L1112" s="10"/>
      <c r="M1112" s="5"/>
      <c r="N1112" s="6"/>
      <c r="O1112" s="10"/>
      <c r="P1112" s="4"/>
      <c r="Q1112" s="4"/>
      <c r="R1112" s="4"/>
      <c r="S1112" s="4"/>
      <c r="T1112" s="4"/>
    </row>
    <row r="1113" spans="1:20" ht="13.5">
      <c r="A1113" s="4"/>
      <c r="B1113" s="4"/>
      <c r="C1113" s="13"/>
      <c r="D1113" s="4"/>
      <c r="E1113" s="4"/>
      <c r="F1113" s="4"/>
      <c r="G1113" s="4"/>
      <c r="H1113" s="4"/>
      <c r="I1113" s="4"/>
      <c r="J1113" s="4"/>
      <c r="K1113" s="11"/>
      <c r="L1113" s="10"/>
      <c r="M1113" s="5"/>
      <c r="N1113" s="6"/>
      <c r="O1113" s="10"/>
      <c r="P1113" s="4"/>
      <c r="Q1113" s="4"/>
      <c r="R1113" s="4"/>
      <c r="S1113" s="4"/>
      <c r="T1113" s="4"/>
    </row>
    <row r="1114" spans="1:20" ht="13.5">
      <c r="A1114" s="4"/>
      <c r="B1114" s="4"/>
      <c r="C1114" s="13"/>
      <c r="D1114" s="4"/>
      <c r="E1114" s="4"/>
      <c r="F1114" s="4"/>
      <c r="G1114" s="4"/>
      <c r="H1114" s="4"/>
      <c r="I1114" s="4"/>
      <c r="J1114" s="4"/>
      <c r="K1114" s="11"/>
      <c r="L1114" s="10"/>
      <c r="M1114" s="5"/>
      <c r="N1114" s="6"/>
      <c r="O1114" s="10"/>
      <c r="P1114" s="4"/>
      <c r="Q1114" s="4"/>
      <c r="R1114" s="4"/>
      <c r="S1114" s="4"/>
      <c r="T1114" s="4"/>
    </row>
    <row r="1115" spans="1:20" ht="13.5">
      <c r="A1115" s="4"/>
      <c r="B1115" s="4"/>
      <c r="C1115" s="13"/>
      <c r="D1115" s="4"/>
      <c r="E1115" s="4"/>
      <c r="F1115" s="4"/>
      <c r="G1115" s="4"/>
      <c r="H1115" s="4"/>
      <c r="I1115" s="4"/>
      <c r="J1115" s="4"/>
      <c r="K1115" s="11"/>
      <c r="L1115" s="10"/>
      <c r="M1115" s="5"/>
      <c r="N1115" s="6"/>
      <c r="O1115" s="10"/>
      <c r="P1115" s="4"/>
      <c r="Q1115" s="4"/>
      <c r="R1115" s="4"/>
      <c r="S1115" s="4"/>
      <c r="T1115" s="4"/>
    </row>
    <row r="1116" spans="1:20" ht="13.5">
      <c r="A1116" s="4"/>
      <c r="B1116" s="4"/>
      <c r="C1116" s="13"/>
      <c r="D1116" s="4"/>
      <c r="E1116" s="4"/>
      <c r="F1116" s="4"/>
      <c r="G1116" s="4"/>
      <c r="H1116" s="4"/>
      <c r="I1116" s="4"/>
      <c r="J1116" s="4"/>
      <c r="K1116" s="11"/>
      <c r="L1116" s="10"/>
      <c r="M1116" s="5"/>
      <c r="N1116" s="6"/>
      <c r="O1116" s="10"/>
      <c r="P1116" s="4"/>
      <c r="Q1116" s="4"/>
      <c r="R1116" s="4"/>
      <c r="S1116" s="4"/>
      <c r="T1116" s="4"/>
    </row>
    <row r="1117" spans="1:20" ht="13.5">
      <c r="A1117" s="4"/>
      <c r="B1117" s="4"/>
      <c r="C1117" s="13"/>
      <c r="D1117" s="4"/>
      <c r="E1117" s="4"/>
      <c r="F1117" s="4"/>
      <c r="G1117" s="4"/>
      <c r="H1117" s="4"/>
      <c r="I1117" s="4"/>
      <c r="J1117" s="4"/>
      <c r="K1117" s="11"/>
      <c r="L1117" s="10"/>
      <c r="M1117" s="5"/>
      <c r="N1117" s="6"/>
      <c r="O1117" s="10"/>
      <c r="P1117" s="4"/>
      <c r="Q1117" s="4"/>
      <c r="R1117" s="4"/>
      <c r="S1117" s="4"/>
      <c r="T1117" s="4"/>
    </row>
    <row r="1118" spans="1:20" ht="13.5">
      <c r="A1118" s="4"/>
      <c r="B1118" s="4"/>
      <c r="C1118" s="13"/>
      <c r="D1118" s="4"/>
      <c r="E1118" s="4"/>
      <c r="F1118" s="4"/>
      <c r="G1118" s="4"/>
      <c r="H1118" s="4"/>
      <c r="I1118" s="4"/>
      <c r="J1118" s="4"/>
      <c r="K1118" s="11"/>
      <c r="L1118" s="10"/>
      <c r="M1118" s="5"/>
      <c r="N1118" s="6"/>
      <c r="O1118" s="10"/>
      <c r="P1118" s="4"/>
      <c r="Q1118" s="4"/>
      <c r="R1118" s="4"/>
      <c r="S1118" s="4"/>
      <c r="T1118" s="4"/>
    </row>
    <row r="1119" spans="1:20" ht="13.5">
      <c r="A1119" s="4"/>
      <c r="B1119" s="4"/>
      <c r="C1119" s="13"/>
      <c r="D1119" s="4"/>
      <c r="E1119" s="4"/>
      <c r="F1119" s="4"/>
      <c r="G1119" s="4"/>
      <c r="H1119" s="4"/>
      <c r="I1119" s="4"/>
      <c r="J1119" s="4"/>
      <c r="K1119" s="11"/>
      <c r="L1119" s="10"/>
      <c r="M1119" s="5"/>
      <c r="N1119" s="6"/>
      <c r="O1119" s="10"/>
      <c r="P1119" s="4"/>
      <c r="Q1119" s="4"/>
      <c r="R1119" s="4"/>
      <c r="S1119" s="4"/>
      <c r="T1119" s="4"/>
    </row>
    <row r="1120" spans="1:20" ht="13.5">
      <c r="A1120" s="4"/>
      <c r="B1120" s="4"/>
      <c r="C1120" s="13"/>
      <c r="D1120" s="4"/>
      <c r="E1120" s="4"/>
      <c r="F1120" s="4"/>
      <c r="G1120" s="4"/>
      <c r="H1120" s="4"/>
      <c r="I1120" s="4"/>
      <c r="J1120" s="4"/>
      <c r="K1120" s="11"/>
      <c r="L1120" s="10"/>
      <c r="M1120" s="5"/>
      <c r="N1120" s="6"/>
      <c r="O1120" s="10"/>
      <c r="P1120" s="4"/>
      <c r="Q1120" s="4"/>
      <c r="R1120" s="4"/>
      <c r="S1120" s="4"/>
      <c r="T1120" s="4"/>
    </row>
    <row r="1121" spans="1:20" ht="13.5">
      <c r="A1121" s="4"/>
      <c r="B1121" s="4"/>
      <c r="C1121" s="13"/>
      <c r="D1121" s="4"/>
      <c r="E1121" s="4"/>
      <c r="F1121" s="4"/>
      <c r="G1121" s="4"/>
      <c r="H1121" s="4"/>
      <c r="I1121" s="4"/>
      <c r="J1121" s="4"/>
      <c r="K1121" s="11"/>
      <c r="L1121" s="10"/>
      <c r="M1121" s="5"/>
      <c r="N1121" s="6"/>
      <c r="O1121" s="10"/>
      <c r="P1121" s="4"/>
      <c r="Q1121" s="4"/>
      <c r="R1121" s="4"/>
      <c r="S1121" s="4"/>
      <c r="T1121" s="4"/>
    </row>
    <row r="1122" spans="1:20" ht="13.5">
      <c r="A1122" s="4"/>
      <c r="B1122" s="4"/>
      <c r="C1122" s="13"/>
      <c r="D1122" s="4"/>
      <c r="E1122" s="4"/>
      <c r="F1122" s="4"/>
      <c r="G1122" s="4"/>
      <c r="H1122" s="4"/>
      <c r="I1122" s="4"/>
      <c r="J1122" s="4"/>
      <c r="K1122" s="11"/>
      <c r="L1122" s="10"/>
      <c r="M1122" s="5"/>
      <c r="N1122" s="6"/>
      <c r="O1122" s="10"/>
      <c r="P1122" s="4"/>
      <c r="Q1122" s="4"/>
      <c r="R1122" s="4"/>
      <c r="S1122" s="4"/>
      <c r="T1122" s="4"/>
    </row>
    <row r="1123" spans="1:20" ht="13.5">
      <c r="A1123" s="4"/>
      <c r="B1123" s="4"/>
      <c r="C1123" s="13"/>
      <c r="D1123" s="4"/>
      <c r="E1123" s="4"/>
      <c r="F1123" s="4"/>
      <c r="G1123" s="4"/>
      <c r="H1123" s="4"/>
      <c r="I1123" s="4"/>
      <c r="J1123" s="4"/>
      <c r="K1123" s="11"/>
      <c r="L1123" s="10"/>
      <c r="M1123" s="5"/>
      <c r="N1123" s="6"/>
      <c r="O1123" s="10"/>
      <c r="P1123" s="4"/>
      <c r="Q1123" s="4"/>
      <c r="R1123" s="4"/>
      <c r="S1123" s="4"/>
      <c r="T1123" s="4"/>
    </row>
    <row r="1124" spans="1:20" ht="13.5">
      <c r="A1124" s="4"/>
      <c r="B1124" s="4"/>
      <c r="C1124" s="13"/>
      <c r="D1124" s="4"/>
      <c r="E1124" s="4"/>
      <c r="F1124" s="4"/>
      <c r="G1124" s="4"/>
      <c r="H1124" s="4"/>
      <c r="I1124" s="4"/>
      <c r="J1124" s="4"/>
      <c r="K1124" s="11"/>
      <c r="L1124" s="10"/>
      <c r="M1124" s="5"/>
      <c r="N1124" s="6"/>
      <c r="O1124" s="10"/>
      <c r="P1124" s="4"/>
      <c r="Q1124" s="4"/>
      <c r="R1124" s="4"/>
      <c r="S1124" s="4"/>
      <c r="T1124" s="4"/>
    </row>
    <row r="1125" spans="1:20" ht="13.5">
      <c r="A1125" s="4"/>
      <c r="B1125" s="4"/>
      <c r="C1125" s="13"/>
      <c r="D1125" s="4"/>
      <c r="E1125" s="4"/>
      <c r="F1125" s="4"/>
      <c r="G1125" s="4"/>
      <c r="H1125" s="4"/>
      <c r="I1125" s="4"/>
      <c r="J1125" s="4"/>
      <c r="K1125" s="11"/>
      <c r="L1125" s="10"/>
      <c r="M1125" s="5"/>
      <c r="N1125" s="6"/>
      <c r="O1125" s="10"/>
      <c r="P1125" s="4"/>
      <c r="Q1125" s="4"/>
      <c r="R1125" s="4"/>
      <c r="S1125" s="4"/>
      <c r="T1125" s="4"/>
    </row>
    <row r="1126" spans="1:20" ht="13.5">
      <c r="A1126" s="4"/>
      <c r="B1126" s="4"/>
      <c r="C1126" s="13"/>
      <c r="D1126" s="4"/>
      <c r="E1126" s="4"/>
      <c r="F1126" s="4"/>
      <c r="G1126" s="4"/>
      <c r="H1126" s="4"/>
      <c r="I1126" s="4"/>
      <c r="J1126" s="4"/>
      <c r="K1126" s="11"/>
      <c r="L1126" s="10"/>
      <c r="M1126" s="5"/>
      <c r="N1126" s="6"/>
      <c r="O1126" s="10"/>
      <c r="P1126" s="4"/>
      <c r="Q1126" s="4"/>
      <c r="R1126" s="4"/>
      <c r="S1126" s="4"/>
      <c r="T1126" s="4"/>
    </row>
    <row r="1127" spans="1:20" ht="13.5">
      <c r="A1127" s="4"/>
      <c r="B1127" s="4"/>
      <c r="C1127" s="13"/>
      <c r="D1127" s="4"/>
      <c r="E1127" s="4"/>
      <c r="F1127" s="4"/>
      <c r="G1127" s="4"/>
      <c r="H1127" s="4"/>
      <c r="I1127" s="4"/>
      <c r="J1127" s="4"/>
      <c r="K1127" s="11"/>
      <c r="L1127" s="10"/>
      <c r="M1127" s="5"/>
      <c r="N1127" s="6"/>
      <c r="O1127" s="10"/>
      <c r="P1127" s="4"/>
      <c r="Q1127" s="4"/>
      <c r="R1127" s="4"/>
      <c r="S1127" s="4"/>
      <c r="T1127" s="4"/>
    </row>
    <row r="1128" spans="1:20" ht="13.5">
      <c r="A1128" s="4"/>
      <c r="B1128" s="4"/>
      <c r="C1128" s="13"/>
      <c r="D1128" s="4"/>
      <c r="E1128" s="4"/>
      <c r="F1128" s="4"/>
      <c r="G1128" s="4"/>
      <c r="H1128" s="4"/>
      <c r="I1128" s="4"/>
      <c r="J1128" s="4"/>
      <c r="K1128" s="11"/>
      <c r="L1128" s="10"/>
      <c r="M1128" s="5"/>
      <c r="N1128" s="6"/>
      <c r="O1128" s="10"/>
      <c r="P1128" s="4"/>
      <c r="Q1128" s="4"/>
      <c r="R1128" s="4"/>
      <c r="S1128" s="4"/>
      <c r="T1128" s="4"/>
    </row>
    <row r="1129" spans="1:20" ht="13.5">
      <c r="A1129" s="4"/>
      <c r="B1129" s="4"/>
      <c r="C1129" s="13"/>
      <c r="D1129" s="4"/>
      <c r="E1129" s="4"/>
      <c r="F1129" s="4"/>
      <c r="G1129" s="4"/>
      <c r="H1129" s="4"/>
      <c r="I1129" s="4"/>
      <c r="J1129" s="4"/>
      <c r="K1129" s="11"/>
      <c r="L1129" s="10"/>
      <c r="M1129" s="5"/>
      <c r="N1129" s="6"/>
      <c r="O1129" s="10"/>
      <c r="P1129" s="4"/>
      <c r="Q1129" s="4"/>
      <c r="R1129" s="4"/>
      <c r="S1129" s="4"/>
      <c r="T1129" s="4"/>
    </row>
    <row r="1130" spans="1:20" ht="13.5">
      <c r="A1130" s="4"/>
      <c r="B1130" s="4"/>
      <c r="C1130" s="13"/>
      <c r="D1130" s="4"/>
      <c r="E1130" s="4"/>
      <c r="F1130" s="4"/>
      <c r="G1130" s="4"/>
      <c r="H1130" s="4"/>
      <c r="I1130" s="4"/>
      <c r="J1130" s="4"/>
      <c r="K1130" s="11"/>
      <c r="L1130" s="10"/>
      <c r="M1130" s="5"/>
      <c r="N1130" s="6"/>
      <c r="O1130" s="10"/>
      <c r="P1130" s="4"/>
      <c r="Q1130" s="4"/>
      <c r="R1130" s="4"/>
      <c r="S1130" s="4"/>
      <c r="T1130" s="4"/>
    </row>
    <row r="1131" spans="1:20" ht="13.5">
      <c r="A1131" s="4"/>
      <c r="B1131" s="4"/>
      <c r="C1131" s="13"/>
      <c r="D1131" s="4"/>
      <c r="E1131" s="4"/>
      <c r="F1131" s="4"/>
      <c r="G1131" s="4"/>
      <c r="H1131" s="4"/>
      <c r="I1131" s="4"/>
      <c r="J1131" s="4"/>
      <c r="K1131" s="11"/>
      <c r="L1131" s="10"/>
      <c r="M1131" s="5"/>
      <c r="N1131" s="6"/>
      <c r="O1131" s="10"/>
      <c r="P1131" s="4"/>
      <c r="Q1131" s="4"/>
      <c r="R1131" s="4"/>
      <c r="S1131" s="4"/>
      <c r="T1131" s="4"/>
    </row>
    <row r="1132" spans="1:20" ht="13.5">
      <c r="A1132" s="4"/>
      <c r="B1132" s="4"/>
      <c r="C1132" s="13"/>
      <c r="D1132" s="4"/>
      <c r="E1132" s="4"/>
      <c r="F1132" s="4"/>
      <c r="G1132" s="4"/>
      <c r="H1132" s="4"/>
      <c r="I1132" s="4"/>
      <c r="J1132" s="4"/>
      <c r="K1132" s="11"/>
      <c r="L1132" s="10"/>
      <c r="M1132" s="5"/>
      <c r="N1132" s="6"/>
      <c r="O1132" s="10"/>
      <c r="P1132" s="4"/>
      <c r="Q1132" s="4"/>
      <c r="R1132" s="4"/>
      <c r="S1132" s="4"/>
      <c r="T1132" s="4"/>
    </row>
    <row r="1133" spans="1:20" ht="13.5">
      <c r="A1133" s="4"/>
      <c r="B1133" s="4"/>
      <c r="C1133" s="13"/>
      <c r="D1133" s="4"/>
      <c r="E1133" s="4"/>
      <c r="F1133" s="4"/>
      <c r="G1133" s="4"/>
      <c r="H1133" s="4"/>
      <c r="I1133" s="4"/>
      <c r="J1133" s="4"/>
      <c r="K1133" s="11"/>
      <c r="L1133" s="10"/>
      <c r="M1133" s="5"/>
      <c r="N1133" s="6"/>
      <c r="O1133" s="10"/>
      <c r="P1133" s="4"/>
      <c r="Q1133" s="4"/>
      <c r="R1133" s="4"/>
      <c r="S1133" s="4"/>
      <c r="T1133" s="4"/>
    </row>
    <row r="1134" spans="1:20" ht="13.5">
      <c r="A1134" s="4"/>
      <c r="B1134" s="4"/>
      <c r="C1134" s="13"/>
      <c r="D1134" s="4"/>
      <c r="E1134" s="4"/>
      <c r="F1134" s="4"/>
      <c r="G1134" s="4"/>
      <c r="H1134" s="4"/>
      <c r="I1134" s="4"/>
      <c r="J1134" s="4"/>
      <c r="K1134" s="11"/>
      <c r="L1134" s="10"/>
      <c r="M1134" s="5"/>
      <c r="N1134" s="6"/>
      <c r="O1134" s="10"/>
      <c r="P1134" s="4"/>
      <c r="Q1134" s="4"/>
      <c r="R1134" s="4"/>
      <c r="S1134" s="4"/>
      <c r="T1134" s="4"/>
    </row>
    <row r="1135" spans="1:20" ht="13.5">
      <c r="A1135" s="4"/>
      <c r="B1135" s="4"/>
      <c r="C1135" s="13"/>
      <c r="D1135" s="4"/>
      <c r="E1135" s="4"/>
      <c r="F1135" s="4"/>
      <c r="G1135" s="4"/>
      <c r="H1135" s="4"/>
      <c r="I1135" s="4"/>
      <c r="J1135" s="4"/>
      <c r="K1135" s="11"/>
      <c r="L1135" s="10"/>
      <c r="M1135" s="5"/>
      <c r="N1135" s="6"/>
      <c r="O1135" s="10"/>
      <c r="P1135" s="4"/>
      <c r="Q1135" s="4"/>
      <c r="R1135" s="4"/>
      <c r="S1135" s="4"/>
      <c r="T1135" s="4"/>
    </row>
    <row r="1136" spans="1:20" ht="13.5">
      <c r="A1136" s="4"/>
      <c r="B1136" s="4"/>
      <c r="C1136" s="13"/>
      <c r="D1136" s="4"/>
      <c r="E1136" s="4"/>
      <c r="F1136" s="4"/>
      <c r="G1136" s="4"/>
      <c r="H1136" s="4"/>
      <c r="I1136" s="4"/>
      <c r="J1136" s="4"/>
      <c r="K1136" s="11"/>
      <c r="L1136" s="10"/>
      <c r="M1136" s="5"/>
      <c r="N1136" s="6"/>
      <c r="O1136" s="10"/>
      <c r="P1136" s="4"/>
      <c r="Q1136" s="4"/>
      <c r="R1136" s="4"/>
      <c r="S1136" s="4"/>
      <c r="T1136" s="4"/>
    </row>
    <row r="1137" spans="1:20" ht="13.5">
      <c r="A1137" s="4"/>
      <c r="B1137" s="4"/>
      <c r="C1137" s="13"/>
      <c r="D1137" s="4"/>
      <c r="E1137" s="4"/>
      <c r="F1137" s="4"/>
      <c r="G1137" s="4"/>
      <c r="H1137" s="4"/>
      <c r="I1137" s="4"/>
      <c r="J1137" s="4"/>
      <c r="K1137" s="11"/>
      <c r="L1137" s="10"/>
      <c r="M1137" s="5"/>
      <c r="N1137" s="6"/>
      <c r="O1137" s="10"/>
      <c r="P1137" s="4"/>
      <c r="Q1137" s="4"/>
      <c r="R1137" s="4"/>
      <c r="S1137" s="4"/>
      <c r="T1137" s="4"/>
    </row>
    <row r="1138" spans="1:20" ht="13.5">
      <c r="A1138" s="4"/>
      <c r="B1138" s="4"/>
      <c r="C1138" s="13"/>
      <c r="D1138" s="4"/>
      <c r="E1138" s="4"/>
      <c r="F1138" s="4"/>
      <c r="G1138" s="4"/>
      <c r="H1138" s="4"/>
      <c r="I1138" s="4"/>
      <c r="J1138" s="4"/>
      <c r="K1138" s="11"/>
      <c r="L1138" s="10"/>
      <c r="M1138" s="5"/>
      <c r="N1138" s="6"/>
      <c r="O1138" s="10"/>
      <c r="P1138" s="4"/>
      <c r="Q1138" s="4"/>
      <c r="R1138" s="4"/>
      <c r="S1138" s="4"/>
      <c r="T1138" s="4"/>
    </row>
    <row r="1139" spans="1:20" ht="13.5">
      <c r="A1139" s="4"/>
      <c r="B1139" s="4"/>
      <c r="C1139" s="13"/>
      <c r="D1139" s="4"/>
      <c r="E1139" s="4"/>
      <c r="F1139" s="4"/>
      <c r="G1139" s="4"/>
      <c r="H1139" s="4"/>
      <c r="I1139" s="4"/>
      <c r="J1139" s="4"/>
      <c r="K1139" s="11"/>
      <c r="L1139" s="10"/>
      <c r="M1139" s="5"/>
      <c r="N1139" s="6"/>
      <c r="O1139" s="10"/>
      <c r="P1139" s="4"/>
      <c r="Q1139" s="4"/>
      <c r="R1139" s="4"/>
      <c r="S1139" s="4"/>
      <c r="T1139" s="4"/>
    </row>
    <row r="1140" spans="1:20" ht="13.5">
      <c r="A1140" s="4"/>
      <c r="B1140" s="4"/>
      <c r="C1140" s="13"/>
      <c r="D1140" s="4"/>
      <c r="E1140" s="4"/>
      <c r="F1140" s="4"/>
      <c r="G1140" s="4"/>
      <c r="H1140" s="4"/>
      <c r="I1140" s="4"/>
      <c r="J1140" s="4"/>
      <c r="K1140" s="11"/>
      <c r="L1140" s="10"/>
      <c r="M1140" s="5"/>
      <c r="N1140" s="6"/>
      <c r="O1140" s="10"/>
      <c r="P1140" s="4"/>
      <c r="Q1140" s="4"/>
      <c r="R1140" s="4"/>
      <c r="S1140" s="4"/>
      <c r="T1140" s="4"/>
    </row>
    <row r="1141" spans="1:20" ht="13.5">
      <c r="A1141" s="4"/>
      <c r="B1141" s="4"/>
      <c r="C1141" s="13"/>
      <c r="D1141" s="4"/>
      <c r="E1141" s="4"/>
      <c r="F1141" s="4"/>
      <c r="G1141" s="4"/>
      <c r="H1141" s="4"/>
      <c r="I1141" s="4"/>
      <c r="J1141" s="4"/>
      <c r="K1141" s="11"/>
      <c r="L1141" s="10"/>
      <c r="M1141" s="5"/>
      <c r="N1141" s="6"/>
      <c r="O1141" s="10"/>
      <c r="P1141" s="4"/>
      <c r="Q1141" s="4"/>
      <c r="R1141" s="4"/>
      <c r="S1141" s="4"/>
      <c r="T1141" s="4"/>
    </row>
    <row r="1142" spans="1:20" ht="13.5">
      <c r="A1142" s="4"/>
      <c r="B1142" s="4"/>
      <c r="C1142" s="13"/>
      <c r="D1142" s="4"/>
      <c r="E1142" s="4"/>
      <c r="F1142" s="4"/>
      <c r="G1142" s="4"/>
      <c r="H1142" s="4"/>
      <c r="I1142" s="4"/>
      <c r="J1142" s="4"/>
      <c r="K1142" s="11"/>
      <c r="L1142" s="10"/>
      <c r="M1142" s="5"/>
      <c r="N1142" s="6"/>
      <c r="O1142" s="10"/>
      <c r="P1142" s="4"/>
      <c r="Q1142" s="4"/>
      <c r="R1142" s="4"/>
      <c r="S1142" s="4"/>
      <c r="T1142" s="4"/>
    </row>
    <row r="1143" spans="1:20" ht="13.5">
      <c r="A1143" s="4"/>
      <c r="B1143" s="4"/>
      <c r="C1143" s="13"/>
      <c r="D1143" s="4"/>
      <c r="E1143" s="4"/>
      <c r="F1143" s="4"/>
      <c r="G1143" s="4"/>
      <c r="H1143" s="4"/>
      <c r="I1143" s="4"/>
      <c r="J1143" s="4"/>
      <c r="K1143" s="11"/>
      <c r="L1143" s="10"/>
      <c r="M1143" s="5"/>
      <c r="N1143" s="6"/>
      <c r="O1143" s="10"/>
      <c r="P1143" s="4"/>
      <c r="Q1143" s="4"/>
      <c r="R1143" s="4"/>
      <c r="S1143" s="4"/>
      <c r="T1143" s="4"/>
    </row>
    <row r="1144" spans="1:20" ht="13.5">
      <c r="A1144" s="4"/>
      <c r="B1144" s="4"/>
      <c r="C1144" s="13"/>
      <c r="D1144" s="4"/>
      <c r="E1144" s="4"/>
      <c r="F1144" s="4"/>
      <c r="G1144" s="4"/>
      <c r="H1144" s="4"/>
      <c r="I1144" s="4"/>
      <c r="J1144" s="4"/>
      <c r="K1144" s="11"/>
      <c r="L1144" s="10"/>
      <c r="M1144" s="5"/>
      <c r="N1144" s="6"/>
      <c r="O1144" s="10"/>
      <c r="P1144" s="4"/>
      <c r="Q1144" s="4"/>
      <c r="R1144" s="4"/>
      <c r="S1144" s="4"/>
      <c r="T1144" s="4"/>
    </row>
    <row r="1145" spans="1:20" ht="13.5">
      <c r="A1145" s="4"/>
      <c r="B1145" s="4"/>
      <c r="C1145" s="13"/>
      <c r="D1145" s="4"/>
      <c r="E1145" s="4"/>
      <c r="F1145" s="4"/>
      <c r="G1145" s="4"/>
      <c r="H1145" s="4"/>
      <c r="I1145" s="4"/>
      <c r="J1145" s="4"/>
      <c r="K1145" s="11"/>
      <c r="L1145" s="10"/>
      <c r="M1145" s="5"/>
      <c r="N1145" s="6"/>
      <c r="O1145" s="10"/>
      <c r="P1145" s="4"/>
      <c r="Q1145" s="4"/>
      <c r="R1145" s="4"/>
      <c r="S1145" s="4"/>
      <c r="T1145" s="4"/>
    </row>
    <row r="1146" spans="1:20" ht="13.5">
      <c r="A1146" s="4"/>
      <c r="B1146" s="4"/>
      <c r="C1146" s="13"/>
      <c r="D1146" s="4"/>
      <c r="E1146" s="4"/>
      <c r="F1146" s="4"/>
      <c r="G1146" s="4"/>
      <c r="H1146" s="4"/>
      <c r="I1146" s="4"/>
      <c r="J1146" s="4"/>
      <c r="K1146" s="11"/>
      <c r="L1146" s="10"/>
      <c r="M1146" s="5"/>
      <c r="N1146" s="6"/>
      <c r="O1146" s="10"/>
      <c r="P1146" s="4"/>
      <c r="Q1146" s="4"/>
      <c r="R1146" s="4"/>
      <c r="S1146" s="4"/>
      <c r="T1146" s="4"/>
    </row>
    <row r="1147" spans="1:20" ht="13.5">
      <c r="A1147" s="4"/>
      <c r="B1147" s="4"/>
      <c r="C1147" s="13"/>
      <c r="D1147" s="4"/>
      <c r="E1147" s="4"/>
      <c r="F1147" s="4"/>
      <c r="G1147" s="4"/>
      <c r="H1147" s="4"/>
      <c r="I1147" s="4"/>
      <c r="J1147" s="4"/>
      <c r="K1147" s="11"/>
      <c r="L1147" s="10"/>
      <c r="M1147" s="5"/>
      <c r="N1147" s="6"/>
      <c r="O1147" s="10"/>
      <c r="P1147" s="4"/>
      <c r="Q1147" s="4"/>
      <c r="R1147" s="4"/>
      <c r="S1147" s="4"/>
      <c r="T1147" s="4"/>
    </row>
    <row r="1148" spans="1:20" ht="13.5">
      <c r="A1148" s="4"/>
      <c r="B1148" s="4"/>
      <c r="C1148" s="13"/>
      <c r="D1148" s="4"/>
      <c r="E1148" s="4"/>
      <c r="F1148" s="4"/>
      <c r="G1148" s="4"/>
      <c r="H1148" s="4"/>
      <c r="I1148" s="4"/>
      <c r="J1148" s="4"/>
      <c r="K1148" s="11"/>
      <c r="L1148" s="10"/>
      <c r="M1148" s="5"/>
      <c r="N1148" s="6"/>
      <c r="O1148" s="10"/>
      <c r="P1148" s="4"/>
      <c r="Q1148" s="4"/>
      <c r="R1148" s="4"/>
      <c r="S1148" s="4"/>
      <c r="T1148" s="4"/>
    </row>
    <row r="1149" spans="1:20" ht="13.5">
      <c r="A1149" s="4"/>
      <c r="B1149" s="4"/>
      <c r="C1149" s="13"/>
      <c r="D1149" s="4"/>
      <c r="E1149" s="4"/>
      <c r="F1149" s="4"/>
      <c r="G1149" s="4"/>
      <c r="H1149" s="4"/>
      <c r="I1149" s="4"/>
      <c r="J1149" s="4"/>
      <c r="K1149" s="11"/>
      <c r="L1149" s="10"/>
      <c r="M1149" s="5"/>
      <c r="N1149" s="6"/>
      <c r="O1149" s="10"/>
      <c r="P1149" s="4"/>
      <c r="Q1149" s="4"/>
      <c r="R1149" s="4"/>
      <c r="S1149" s="4"/>
      <c r="T1149" s="4"/>
    </row>
    <row r="1150" spans="1:20" ht="13.5">
      <c r="A1150" s="4"/>
      <c r="B1150" s="4"/>
      <c r="C1150" s="13"/>
      <c r="D1150" s="4"/>
      <c r="E1150" s="4"/>
      <c r="F1150" s="4"/>
      <c r="G1150" s="4"/>
      <c r="H1150" s="4"/>
      <c r="I1150" s="4"/>
      <c r="J1150" s="4"/>
      <c r="K1150" s="11"/>
      <c r="L1150" s="10"/>
      <c r="M1150" s="5"/>
      <c r="N1150" s="6"/>
      <c r="O1150" s="10"/>
      <c r="P1150" s="4"/>
      <c r="Q1150" s="4"/>
      <c r="R1150" s="4"/>
      <c r="S1150" s="4"/>
      <c r="T1150" s="4"/>
    </row>
    <row r="1151" spans="1:20" ht="13.5">
      <c r="A1151" s="4"/>
      <c r="B1151" s="4"/>
      <c r="C1151" s="13"/>
      <c r="D1151" s="4"/>
      <c r="E1151" s="4"/>
      <c r="F1151" s="4"/>
      <c r="G1151" s="4"/>
      <c r="H1151" s="4"/>
      <c r="I1151" s="4"/>
      <c r="J1151" s="4"/>
      <c r="K1151" s="11"/>
      <c r="L1151" s="10"/>
      <c r="M1151" s="5"/>
      <c r="N1151" s="6"/>
      <c r="O1151" s="10"/>
      <c r="P1151" s="4"/>
      <c r="Q1151" s="4"/>
      <c r="R1151" s="4"/>
      <c r="S1151" s="4"/>
      <c r="T1151" s="4"/>
    </row>
    <row r="1152" spans="1:20" ht="13.5">
      <c r="A1152" s="4"/>
      <c r="B1152" s="4"/>
      <c r="C1152" s="13"/>
      <c r="D1152" s="4"/>
      <c r="E1152" s="4"/>
      <c r="F1152" s="4"/>
      <c r="G1152" s="4"/>
      <c r="H1152" s="4"/>
      <c r="I1152" s="4"/>
      <c r="J1152" s="4"/>
      <c r="K1152" s="11"/>
      <c r="L1152" s="10"/>
      <c r="M1152" s="5"/>
      <c r="N1152" s="6"/>
      <c r="O1152" s="10"/>
      <c r="P1152" s="4"/>
      <c r="Q1152" s="4"/>
      <c r="R1152" s="4"/>
      <c r="S1152" s="4"/>
      <c r="T1152" s="4"/>
    </row>
    <row r="1153" spans="1:20" ht="13.5">
      <c r="A1153" s="4"/>
      <c r="B1153" s="4"/>
      <c r="C1153" s="13"/>
      <c r="D1153" s="4"/>
      <c r="E1153" s="4"/>
      <c r="F1153" s="4"/>
      <c r="G1153" s="4"/>
      <c r="H1153" s="4"/>
      <c r="I1153" s="4"/>
      <c r="J1153" s="4"/>
      <c r="K1153" s="11"/>
      <c r="L1153" s="10"/>
      <c r="M1153" s="5"/>
      <c r="N1153" s="6"/>
      <c r="O1153" s="10"/>
      <c r="P1153" s="4"/>
      <c r="Q1153" s="4"/>
      <c r="R1153" s="4"/>
      <c r="S1153" s="4"/>
      <c r="T1153" s="4"/>
    </row>
    <row r="1154" spans="1:20" ht="13.5">
      <c r="A1154" s="4"/>
      <c r="B1154" s="4"/>
      <c r="C1154" s="13"/>
      <c r="D1154" s="4"/>
      <c r="E1154" s="4"/>
      <c r="F1154" s="4"/>
      <c r="G1154" s="4"/>
      <c r="H1154" s="4"/>
      <c r="I1154" s="4"/>
      <c r="J1154" s="4"/>
      <c r="K1154" s="11"/>
      <c r="L1154" s="10"/>
      <c r="M1154" s="5"/>
      <c r="N1154" s="6"/>
      <c r="O1154" s="10"/>
      <c r="P1154" s="4"/>
      <c r="Q1154" s="4"/>
      <c r="R1154" s="4"/>
      <c r="S1154" s="4"/>
      <c r="T1154" s="4"/>
    </row>
    <row r="1155" spans="1:20" ht="13.5">
      <c r="A1155" s="4"/>
      <c r="B1155" s="4"/>
      <c r="C1155" s="13"/>
      <c r="D1155" s="4"/>
      <c r="E1155" s="4"/>
      <c r="F1155" s="4"/>
      <c r="G1155" s="4"/>
      <c r="H1155" s="4"/>
      <c r="I1155" s="4"/>
      <c r="J1155" s="4"/>
      <c r="K1155" s="11"/>
      <c r="L1155" s="10"/>
      <c r="M1155" s="5"/>
      <c r="N1155" s="6"/>
      <c r="O1155" s="10"/>
      <c r="P1155" s="4"/>
      <c r="Q1155" s="4"/>
      <c r="R1155" s="4"/>
      <c r="S1155" s="4"/>
      <c r="T1155" s="4"/>
    </row>
    <row r="1156" spans="1:20" ht="13.5">
      <c r="A1156" s="4"/>
      <c r="B1156" s="4"/>
      <c r="C1156" s="13"/>
      <c r="D1156" s="4"/>
      <c r="E1156" s="4"/>
      <c r="F1156" s="4"/>
      <c r="G1156" s="4"/>
      <c r="H1156" s="4"/>
      <c r="I1156" s="4"/>
      <c r="J1156" s="4"/>
      <c r="K1156" s="11"/>
      <c r="L1156" s="10"/>
      <c r="M1156" s="5"/>
      <c r="N1156" s="6"/>
      <c r="O1156" s="10"/>
      <c r="P1156" s="4"/>
      <c r="Q1156" s="4"/>
      <c r="R1156" s="4"/>
      <c r="S1156" s="4"/>
      <c r="T1156" s="4"/>
    </row>
    <row r="1157" spans="1:20" ht="13.5">
      <c r="A1157" s="4"/>
      <c r="B1157" s="4"/>
      <c r="C1157" s="13"/>
      <c r="D1157" s="4"/>
      <c r="E1157" s="4"/>
      <c r="F1157" s="4"/>
      <c r="G1157" s="4"/>
      <c r="H1157" s="4"/>
      <c r="I1157" s="4"/>
      <c r="J1157" s="4"/>
      <c r="K1157" s="11"/>
      <c r="L1157" s="10"/>
      <c r="M1157" s="5"/>
      <c r="N1157" s="6"/>
      <c r="O1157" s="10"/>
      <c r="P1157" s="4"/>
      <c r="Q1157" s="4"/>
      <c r="R1157" s="4"/>
      <c r="S1157" s="4"/>
      <c r="T1157" s="4"/>
    </row>
    <row r="1158" spans="1:20" ht="13.5">
      <c r="A1158" s="4"/>
      <c r="B1158" s="4"/>
      <c r="C1158" s="13"/>
      <c r="D1158" s="4"/>
      <c r="E1158" s="4"/>
      <c r="F1158" s="4"/>
      <c r="G1158" s="4"/>
      <c r="H1158" s="4"/>
      <c r="I1158" s="4"/>
      <c r="J1158" s="4"/>
      <c r="K1158" s="11"/>
      <c r="L1158" s="10"/>
      <c r="M1158" s="5"/>
      <c r="N1158" s="6"/>
      <c r="O1158" s="10"/>
      <c r="P1158" s="4"/>
      <c r="Q1158" s="4"/>
      <c r="R1158" s="4"/>
      <c r="S1158" s="4"/>
      <c r="T1158" s="4"/>
    </row>
    <row r="1159" spans="1:20" ht="13.5">
      <c r="A1159" s="4"/>
      <c r="B1159" s="4"/>
      <c r="C1159" s="13"/>
      <c r="D1159" s="4"/>
      <c r="E1159" s="4"/>
      <c r="F1159" s="4"/>
      <c r="G1159" s="4"/>
      <c r="H1159" s="4"/>
      <c r="I1159" s="4"/>
      <c r="J1159" s="4"/>
      <c r="K1159" s="11"/>
      <c r="L1159" s="10"/>
      <c r="M1159" s="5"/>
      <c r="N1159" s="6"/>
      <c r="O1159" s="10"/>
      <c r="P1159" s="4"/>
      <c r="Q1159" s="4"/>
      <c r="R1159" s="4"/>
      <c r="S1159" s="4"/>
      <c r="T1159" s="4"/>
    </row>
    <row r="1160" spans="1:20" ht="13.5">
      <c r="A1160" s="4"/>
      <c r="B1160" s="4"/>
      <c r="C1160" s="13"/>
      <c r="D1160" s="4"/>
      <c r="E1160" s="4"/>
      <c r="F1160" s="4"/>
      <c r="G1160" s="4"/>
      <c r="H1160" s="4"/>
      <c r="I1160" s="4"/>
      <c r="J1160" s="4"/>
      <c r="K1160" s="11"/>
      <c r="L1160" s="10"/>
      <c r="M1160" s="5"/>
      <c r="N1160" s="6"/>
      <c r="O1160" s="10"/>
      <c r="P1160" s="4"/>
      <c r="Q1160" s="4"/>
      <c r="R1160" s="4"/>
      <c r="S1160" s="4"/>
      <c r="T1160" s="4"/>
    </row>
    <row r="1161" spans="1:20" ht="13.5">
      <c r="A1161" s="4"/>
      <c r="B1161" s="4"/>
      <c r="C1161" s="13"/>
      <c r="D1161" s="4"/>
      <c r="E1161" s="4"/>
      <c r="F1161" s="4"/>
      <c r="G1161" s="4"/>
      <c r="H1161" s="4"/>
      <c r="I1161" s="4"/>
      <c r="J1161" s="4"/>
      <c r="K1161" s="11"/>
      <c r="L1161" s="10"/>
      <c r="M1161" s="5"/>
      <c r="N1161" s="6"/>
      <c r="O1161" s="10"/>
      <c r="P1161" s="4"/>
      <c r="Q1161" s="4"/>
      <c r="R1161" s="4"/>
      <c r="S1161" s="4"/>
      <c r="T1161" s="4"/>
    </row>
    <row r="1162" spans="1:20" ht="13.5">
      <c r="A1162" s="4"/>
      <c r="B1162" s="4"/>
      <c r="C1162" s="13"/>
      <c r="D1162" s="4"/>
      <c r="E1162" s="4"/>
      <c r="F1162" s="4"/>
      <c r="G1162" s="4"/>
      <c r="H1162" s="4"/>
      <c r="I1162" s="4"/>
      <c r="J1162" s="4"/>
      <c r="K1162" s="11"/>
      <c r="L1162" s="10"/>
      <c r="M1162" s="5"/>
      <c r="N1162" s="6"/>
      <c r="O1162" s="10"/>
      <c r="P1162" s="4"/>
      <c r="Q1162" s="4"/>
      <c r="R1162" s="4"/>
      <c r="S1162" s="4"/>
      <c r="T1162" s="4"/>
    </row>
    <row r="1163" spans="1:20" ht="13.5">
      <c r="A1163" s="4"/>
      <c r="B1163" s="4"/>
      <c r="C1163" s="13"/>
      <c r="D1163" s="4"/>
      <c r="E1163" s="4"/>
      <c r="F1163" s="4"/>
      <c r="G1163" s="4"/>
      <c r="H1163" s="4"/>
      <c r="I1163" s="4"/>
      <c r="J1163" s="4"/>
      <c r="K1163" s="11"/>
      <c r="L1163" s="10"/>
      <c r="M1163" s="5"/>
      <c r="N1163" s="6"/>
      <c r="O1163" s="10"/>
      <c r="P1163" s="4"/>
      <c r="Q1163" s="4"/>
      <c r="R1163" s="4"/>
      <c r="S1163" s="4"/>
      <c r="T1163" s="4"/>
    </row>
    <row r="1164" spans="1:20" ht="13.5">
      <c r="A1164" s="4"/>
      <c r="B1164" s="4"/>
      <c r="C1164" s="13"/>
      <c r="D1164" s="4"/>
      <c r="E1164" s="4"/>
      <c r="F1164" s="4"/>
      <c r="G1164" s="4"/>
      <c r="H1164" s="4"/>
      <c r="I1164" s="4"/>
      <c r="J1164" s="4"/>
      <c r="K1164" s="11"/>
      <c r="L1164" s="10"/>
      <c r="M1164" s="5"/>
      <c r="N1164" s="6"/>
      <c r="O1164" s="10"/>
      <c r="P1164" s="4"/>
      <c r="Q1164" s="4"/>
      <c r="R1164" s="4"/>
      <c r="S1164" s="4"/>
      <c r="T1164" s="4"/>
    </row>
    <row r="1165" spans="1:20" ht="13.5">
      <c r="A1165" s="4"/>
      <c r="B1165" s="4"/>
      <c r="C1165" s="13"/>
      <c r="D1165" s="4"/>
      <c r="E1165" s="4"/>
      <c r="F1165" s="4"/>
      <c r="G1165" s="4"/>
      <c r="H1165" s="4"/>
      <c r="I1165" s="4"/>
      <c r="J1165" s="4"/>
      <c r="K1165" s="11"/>
      <c r="L1165" s="10"/>
      <c r="M1165" s="5"/>
      <c r="N1165" s="6"/>
      <c r="O1165" s="10"/>
      <c r="P1165" s="4"/>
      <c r="Q1165" s="4"/>
      <c r="R1165" s="4"/>
      <c r="S1165" s="4"/>
      <c r="T1165" s="4"/>
    </row>
    <row r="1166" spans="1:20" ht="13.5">
      <c r="A1166" s="4"/>
      <c r="B1166" s="4"/>
      <c r="C1166" s="13"/>
      <c r="D1166" s="4"/>
      <c r="E1166" s="4"/>
      <c r="F1166" s="4"/>
      <c r="G1166" s="4"/>
      <c r="H1166" s="4"/>
      <c r="I1166" s="4"/>
      <c r="J1166" s="4"/>
      <c r="K1166" s="11"/>
      <c r="L1166" s="10"/>
      <c r="M1166" s="5"/>
      <c r="N1166" s="6"/>
      <c r="O1166" s="10"/>
      <c r="P1166" s="4"/>
      <c r="Q1166" s="4"/>
      <c r="R1166" s="4"/>
      <c r="S1166" s="4"/>
      <c r="T1166" s="4"/>
    </row>
    <row r="1167" spans="1:20" ht="13.5">
      <c r="A1167" s="4"/>
      <c r="B1167" s="4"/>
      <c r="C1167" s="13"/>
      <c r="D1167" s="4"/>
      <c r="E1167" s="4"/>
      <c r="F1167" s="4"/>
      <c r="G1167" s="4"/>
      <c r="H1167" s="4"/>
      <c r="I1167" s="4"/>
      <c r="J1167" s="4"/>
      <c r="K1167" s="11"/>
      <c r="L1167" s="10"/>
      <c r="M1167" s="5"/>
      <c r="N1167" s="6"/>
      <c r="O1167" s="10"/>
      <c r="P1167" s="4"/>
      <c r="Q1167" s="4"/>
      <c r="R1167" s="4"/>
      <c r="S1167" s="4"/>
      <c r="T1167" s="4"/>
    </row>
    <row r="1168" spans="1:20" ht="13.5">
      <c r="A1168" s="4"/>
      <c r="B1168" s="4"/>
      <c r="C1168" s="13"/>
      <c r="D1168" s="4"/>
      <c r="E1168" s="4"/>
      <c r="F1168" s="4"/>
      <c r="G1168" s="4"/>
      <c r="H1168" s="4"/>
      <c r="I1168" s="4"/>
      <c r="J1168" s="4"/>
      <c r="K1168" s="11"/>
      <c r="L1168" s="10"/>
      <c r="M1168" s="5"/>
      <c r="N1168" s="6"/>
      <c r="O1168" s="10"/>
      <c r="P1168" s="4"/>
      <c r="Q1168" s="4"/>
      <c r="R1168" s="4"/>
      <c r="S1168" s="4"/>
      <c r="T1168" s="4"/>
    </row>
    <row r="1169" spans="1:20" ht="13.5">
      <c r="A1169" s="4"/>
      <c r="B1169" s="4"/>
      <c r="C1169" s="13"/>
      <c r="D1169" s="4"/>
      <c r="E1169" s="4"/>
      <c r="F1169" s="4"/>
      <c r="G1169" s="4"/>
      <c r="H1169" s="4"/>
      <c r="I1169" s="4"/>
      <c r="J1169" s="4"/>
      <c r="K1169" s="11"/>
      <c r="L1169" s="10"/>
      <c r="M1169" s="5"/>
      <c r="N1169" s="6"/>
      <c r="O1169" s="10"/>
      <c r="P1169" s="4"/>
      <c r="Q1169" s="4"/>
      <c r="R1169" s="4"/>
      <c r="S1169" s="4"/>
      <c r="T1169" s="4"/>
    </row>
    <row r="1170" spans="1:20" ht="13.5">
      <c r="A1170" s="4"/>
      <c r="B1170" s="4"/>
      <c r="C1170" s="13"/>
      <c r="D1170" s="4"/>
      <c r="E1170" s="4"/>
      <c r="F1170" s="4"/>
      <c r="G1170" s="4"/>
      <c r="H1170" s="4"/>
      <c r="I1170" s="4"/>
      <c r="J1170" s="4"/>
      <c r="K1170" s="11"/>
      <c r="L1170" s="10"/>
      <c r="M1170" s="5"/>
      <c r="N1170" s="6"/>
      <c r="O1170" s="10"/>
      <c r="P1170" s="4"/>
      <c r="Q1170" s="4"/>
      <c r="R1170" s="4"/>
      <c r="S1170" s="4"/>
      <c r="T1170" s="4"/>
    </row>
    <row r="1171" spans="1:20" ht="13.5">
      <c r="A1171" s="4"/>
      <c r="B1171" s="4"/>
      <c r="C1171" s="13"/>
      <c r="D1171" s="4"/>
      <c r="E1171" s="4"/>
      <c r="F1171" s="4"/>
      <c r="G1171" s="4"/>
      <c r="H1171" s="4"/>
      <c r="I1171" s="4"/>
      <c r="J1171" s="4"/>
      <c r="K1171" s="11"/>
      <c r="L1171" s="10"/>
      <c r="M1171" s="5"/>
      <c r="N1171" s="6"/>
      <c r="O1171" s="10"/>
      <c r="P1171" s="4"/>
      <c r="Q1171" s="4"/>
      <c r="R1171" s="4"/>
      <c r="S1171" s="4"/>
      <c r="T1171" s="4"/>
    </row>
    <row r="1172" spans="1:20" ht="13.5">
      <c r="A1172" s="4"/>
      <c r="B1172" s="4"/>
      <c r="C1172" s="13"/>
      <c r="D1172" s="4"/>
      <c r="E1172" s="4"/>
      <c r="F1172" s="4"/>
      <c r="G1172" s="4"/>
      <c r="H1172" s="4"/>
      <c r="I1172" s="4"/>
      <c r="J1172" s="4"/>
      <c r="K1172" s="11"/>
      <c r="L1172" s="10"/>
      <c r="M1172" s="5"/>
      <c r="N1172" s="6"/>
      <c r="O1172" s="10"/>
      <c r="P1172" s="4"/>
      <c r="Q1172" s="4"/>
      <c r="R1172" s="4"/>
      <c r="S1172" s="4"/>
      <c r="T1172" s="4"/>
    </row>
    <row r="1173" spans="1:20" ht="13.5">
      <c r="A1173" s="4"/>
      <c r="B1173" s="4"/>
      <c r="C1173" s="13"/>
      <c r="D1173" s="4"/>
      <c r="E1173" s="4"/>
      <c r="F1173" s="4"/>
      <c r="G1173" s="4"/>
      <c r="H1173" s="4"/>
      <c r="I1173" s="4"/>
      <c r="J1173" s="4"/>
      <c r="K1173" s="11"/>
      <c r="L1173" s="10"/>
      <c r="M1173" s="5"/>
      <c r="N1173" s="6"/>
      <c r="O1173" s="10"/>
      <c r="P1173" s="4"/>
      <c r="Q1173" s="4"/>
      <c r="R1173" s="4"/>
      <c r="S1173" s="4"/>
      <c r="T1173" s="4"/>
    </row>
    <row r="1174" spans="1:20" ht="13.5">
      <c r="A1174" s="4"/>
      <c r="B1174" s="4"/>
      <c r="C1174" s="13"/>
      <c r="D1174" s="4"/>
      <c r="E1174" s="4"/>
      <c r="F1174" s="4"/>
      <c r="G1174" s="4"/>
      <c r="H1174" s="4"/>
      <c r="I1174" s="4"/>
      <c r="J1174" s="4"/>
      <c r="K1174" s="11"/>
      <c r="L1174" s="10"/>
      <c r="M1174" s="5"/>
      <c r="N1174" s="6"/>
      <c r="O1174" s="10"/>
      <c r="P1174" s="4"/>
      <c r="Q1174" s="4"/>
      <c r="R1174" s="4"/>
      <c r="S1174" s="4"/>
      <c r="T1174" s="4"/>
    </row>
    <row r="1175" spans="1:20" ht="13.5">
      <c r="A1175" s="4"/>
      <c r="B1175" s="4"/>
      <c r="C1175" s="13"/>
      <c r="D1175" s="4"/>
      <c r="E1175" s="4"/>
      <c r="F1175" s="4"/>
      <c r="G1175" s="4"/>
      <c r="H1175" s="4"/>
      <c r="I1175" s="4"/>
      <c r="J1175" s="4"/>
      <c r="K1175" s="11"/>
      <c r="L1175" s="10"/>
      <c r="M1175" s="5"/>
      <c r="N1175" s="6"/>
      <c r="O1175" s="10"/>
      <c r="P1175" s="4"/>
      <c r="Q1175" s="4"/>
      <c r="R1175" s="4"/>
      <c r="S1175" s="4"/>
      <c r="T1175" s="4"/>
    </row>
    <row r="1176" spans="1:20" ht="13.5">
      <c r="A1176" s="4"/>
      <c r="B1176" s="4"/>
      <c r="C1176" s="13"/>
      <c r="D1176" s="4"/>
      <c r="E1176" s="4"/>
      <c r="F1176" s="4"/>
      <c r="G1176" s="4"/>
      <c r="H1176" s="4"/>
      <c r="I1176" s="4"/>
      <c r="J1176" s="4"/>
      <c r="K1176" s="11"/>
      <c r="L1176" s="10"/>
      <c r="M1176" s="5"/>
      <c r="N1176" s="6"/>
      <c r="O1176" s="10"/>
      <c r="P1176" s="4"/>
      <c r="Q1176" s="4"/>
      <c r="R1176" s="4"/>
      <c r="S1176" s="4"/>
      <c r="T1176" s="4"/>
    </row>
    <row r="1177" spans="1:20" ht="13.5">
      <c r="A1177" s="4"/>
      <c r="B1177" s="4"/>
      <c r="C1177" s="13"/>
      <c r="D1177" s="4"/>
      <c r="E1177" s="4"/>
      <c r="F1177" s="4"/>
      <c r="G1177" s="4"/>
      <c r="H1177" s="4"/>
      <c r="I1177" s="4"/>
      <c r="J1177" s="4"/>
      <c r="K1177" s="11"/>
      <c r="L1177" s="10"/>
      <c r="M1177" s="5"/>
      <c r="N1177" s="6"/>
      <c r="O1177" s="10"/>
      <c r="P1177" s="4"/>
      <c r="Q1177" s="4"/>
      <c r="R1177" s="4"/>
      <c r="S1177" s="4"/>
      <c r="T1177" s="4"/>
    </row>
    <row r="1178" spans="1:20" ht="13.5">
      <c r="A1178" s="4"/>
      <c r="B1178" s="4"/>
      <c r="C1178" s="13"/>
      <c r="D1178" s="4"/>
      <c r="E1178" s="4"/>
      <c r="F1178" s="4"/>
      <c r="G1178" s="4"/>
      <c r="H1178" s="4"/>
      <c r="I1178" s="4"/>
      <c r="J1178" s="4"/>
      <c r="K1178" s="11"/>
      <c r="L1178" s="10"/>
      <c r="M1178" s="5"/>
      <c r="N1178" s="6"/>
      <c r="O1178" s="10"/>
      <c r="P1178" s="4"/>
      <c r="Q1178" s="4"/>
      <c r="R1178" s="4"/>
      <c r="S1178" s="4"/>
      <c r="T1178" s="4"/>
    </row>
    <row r="1179" spans="1:20" ht="13.5">
      <c r="A1179" s="4"/>
      <c r="B1179" s="4"/>
      <c r="C1179" s="13"/>
      <c r="D1179" s="4"/>
      <c r="E1179" s="4"/>
      <c r="F1179" s="4"/>
      <c r="G1179" s="4"/>
      <c r="H1179" s="4"/>
      <c r="I1179" s="4"/>
      <c r="J1179" s="4"/>
      <c r="K1179" s="11"/>
      <c r="L1179" s="10"/>
      <c r="M1179" s="5"/>
      <c r="N1179" s="6"/>
      <c r="O1179" s="10"/>
      <c r="P1179" s="4"/>
      <c r="Q1179" s="4"/>
      <c r="R1179" s="4"/>
      <c r="S1179" s="4"/>
      <c r="T1179" s="4"/>
    </row>
    <row r="1180" spans="1:20" ht="13.5">
      <c r="A1180" s="4"/>
      <c r="B1180" s="4"/>
      <c r="C1180" s="13"/>
      <c r="D1180" s="4"/>
      <c r="E1180" s="4"/>
      <c r="F1180" s="4"/>
      <c r="G1180" s="4"/>
      <c r="H1180" s="4"/>
      <c r="I1180" s="4"/>
      <c r="J1180" s="4"/>
      <c r="K1180" s="11"/>
      <c r="L1180" s="10"/>
      <c r="M1180" s="5"/>
      <c r="N1180" s="6"/>
      <c r="O1180" s="10"/>
      <c r="P1180" s="4"/>
      <c r="Q1180" s="4"/>
      <c r="R1180" s="4"/>
      <c r="S1180" s="4"/>
      <c r="T1180" s="4"/>
    </row>
    <row r="1181" spans="1:20" ht="13.5">
      <c r="A1181" s="4"/>
      <c r="B1181" s="4"/>
      <c r="C1181" s="13"/>
      <c r="D1181" s="4"/>
      <c r="E1181" s="4"/>
      <c r="F1181" s="4"/>
      <c r="G1181" s="4"/>
      <c r="H1181" s="4"/>
      <c r="I1181" s="4"/>
      <c r="J1181" s="4"/>
      <c r="K1181" s="11"/>
      <c r="L1181" s="10"/>
      <c r="M1181" s="5"/>
      <c r="N1181" s="6"/>
      <c r="O1181" s="10"/>
      <c r="P1181" s="4"/>
      <c r="Q1181" s="4"/>
      <c r="R1181" s="4"/>
      <c r="S1181" s="4"/>
      <c r="T1181" s="4"/>
    </row>
    <row r="1182" spans="1:20" ht="13.5">
      <c r="A1182" s="4"/>
      <c r="B1182" s="4"/>
      <c r="C1182" s="13"/>
      <c r="D1182" s="4"/>
      <c r="E1182" s="4"/>
      <c r="F1182" s="4"/>
      <c r="G1182" s="4"/>
      <c r="H1182" s="4"/>
      <c r="I1182" s="4"/>
      <c r="J1182" s="4"/>
      <c r="K1182" s="11"/>
      <c r="L1182" s="10"/>
      <c r="M1182" s="5"/>
      <c r="N1182" s="6"/>
      <c r="O1182" s="10"/>
      <c r="P1182" s="4"/>
      <c r="Q1182" s="4"/>
      <c r="R1182" s="4"/>
      <c r="S1182" s="4"/>
      <c r="T1182" s="4"/>
    </row>
    <row r="1183" spans="1:20" ht="13.5">
      <c r="A1183" s="4"/>
      <c r="B1183" s="4"/>
      <c r="C1183" s="13"/>
      <c r="D1183" s="4"/>
      <c r="E1183" s="4"/>
      <c r="F1183" s="4"/>
      <c r="G1183" s="4"/>
      <c r="H1183" s="4"/>
      <c r="I1183" s="4"/>
      <c r="J1183" s="4"/>
      <c r="K1183" s="11"/>
      <c r="L1183" s="10"/>
      <c r="M1183" s="5"/>
      <c r="N1183" s="6"/>
      <c r="O1183" s="10"/>
      <c r="P1183" s="4"/>
      <c r="Q1183" s="4"/>
      <c r="R1183" s="4"/>
      <c r="S1183" s="4"/>
      <c r="T1183" s="4"/>
    </row>
    <row r="1184" spans="1:20" ht="13.5">
      <c r="A1184" s="4"/>
      <c r="B1184" s="4"/>
      <c r="C1184" s="13"/>
      <c r="D1184" s="4"/>
      <c r="E1184" s="4"/>
      <c r="F1184" s="4"/>
      <c r="G1184" s="4"/>
      <c r="H1184" s="4"/>
      <c r="I1184" s="4"/>
      <c r="J1184" s="4"/>
      <c r="K1184" s="11"/>
      <c r="L1184" s="10"/>
      <c r="M1184" s="5"/>
      <c r="N1184" s="6"/>
      <c r="O1184" s="10"/>
      <c r="P1184" s="4"/>
      <c r="Q1184" s="4"/>
      <c r="R1184" s="4"/>
      <c r="S1184" s="4"/>
      <c r="T1184" s="4"/>
    </row>
    <row r="1185" spans="1:20" ht="13.5">
      <c r="A1185" s="4"/>
      <c r="B1185" s="4"/>
      <c r="C1185" s="13"/>
      <c r="D1185" s="4"/>
      <c r="E1185" s="4"/>
      <c r="F1185" s="4"/>
      <c r="G1185" s="4"/>
      <c r="H1185" s="4"/>
      <c r="I1185" s="4"/>
      <c r="J1185" s="4"/>
      <c r="K1185" s="11"/>
      <c r="L1185" s="10"/>
      <c r="M1185" s="5"/>
      <c r="N1185" s="6"/>
      <c r="O1185" s="10"/>
      <c r="P1185" s="4"/>
      <c r="Q1185" s="4"/>
      <c r="R1185" s="4"/>
      <c r="S1185" s="4"/>
      <c r="T1185" s="4"/>
    </row>
    <row r="1186" spans="1:20" ht="13.5">
      <c r="A1186" s="4"/>
      <c r="B1186" s="4"/>
      <c r="C1186" s="13"/>
      <c r="D1186" s="4"/>
      <c r="E1186" s="4"/>
      <c r="F1186" s="4"/>
      <c r="G1186" s="4"/>
      <c r="H1186" s="4"/>
      <c r="I1186" s="4"/>
      <c r="J1186" s="4"/>
      <c r="K1186" s="11"/>
      <c r="L1186" s="10"/>
      <c r="M1186" s="5"/>
      <c r="N1186" s="6"/>
      <c r="O1186" s="10"/>
      <c r="P1186" s="4"/>
      <c r="Q1186" s="4"/>
      <c r="R1186" s="4"/>
      <c r="S1186" s="4"/>
      <c r="T1186" s="4"/>
    </row>
    <row r="1187" spans="1:20" ht="13.5">
      <c r="A1187" s="4"/>
      <c r="B1187" s="4"/>
      <c r="C1187" s="13"/>
      <c r="D1187" s="4"/>
      <c r="E1187" s="4"/>
      <c r="F1187" s="4"/>
      <c r="G1187" s="4"/>
      <c r="H1187" s="4"/>
      <c r="I1187" s="4"/>
      <c r="J1187" s="4"/>
      <c r="K1187" s="11"/>
      <c r="L1187" s="10"/>
      <c r="M1187" s="5"/>
      <c r="N1187" s="6"/>
      <c r="O1187" s="10"/>
      <c r="P1187" s="4"/>
      <c r="Q1187" s="4"/>
      <c r="R1187" s="4"/>
      <c r="S1187" s="4"/>
      <c r="T1187" s="4"/>
    </row>
    <row r="1188" spans="1:20" ht="13.5">
      <c r="A1188" s="4"/>
      <c r="B1188" s="4"/>
      <c r="C1188" s="13"/>
      <c r="D1188" s="4"/>
      <c r="E1188" s="4"/>
      <c r="F1188" s="4"/>
      <c r="G1188" s="4"/>
      <c r="H1188" s="4"/>
      <c r="I1188" s="4"/>
      <c r="J1188" s="4"/>
      <c r="K1188" s="11"/>
      <c r="L1188" s="10"/>
      <c r="M1188" s="5"/>
      <c r="N1188" s="6"/>
      <c r="O1188" s="10"/>
      <c r="P1188" s="4"/>
      <c r="Q1188" s="4"/>
      <c r="R1188" s="4"/>
      <c r="S1188" s="4"/>
      <c r="T1188" s="4"/>
    </row>
    <row r="1189" spans="1:20" ht="13.5">
      <c r="A1189" s="4"/>
      <c r="B1189" s="4"/>
      <c r="C1189" s="13"/>
      <c r="D1189" s="4"/>
      <c r="E1189" s="4"/>
      <c r="F1189" s="4"/>
      <c r="G1189" s="4"/>
      <c r="H1189" s="4"/>
      <c r="I1189" s="4"/>
      <c r="J1189" s="4"/>
      <c r="K1189" s="11"/>
      <c r="L1189" s="10"/>
      <c r="M1189" s="5"/>
      <c r="N1189" s="6"/>
      <c r="O1189" s="10"/>
      <c r="P1189" s="4"/>
      <c r="Q1189" s="4"/>
      <c r="R1189" s="4"/>
      <c r="S1189" s="4"/>
      <c r="T1189" s="4"/>
    </row>
    <row r="1190" spans="1:20" ht="13.5">
      <c r="A1190" s="4"/>
      <c r="B1190" s="4"/>
      <c r="C1190" s="13"/>
      <c r="D1190" s="4"/>
      <c r="E1190" s="4"/>
      <c r="F1190" s="4"/>
      <c r="G1190" s="4"/>
      <c r="H1190" s="4"/>
      <c r="I1190" s="4"/>
      <c r="J1190" s="4"/>
      <c r="K1190" s="11"/>
      <c r="L1190" s="10"/>
      <c r="M1190" s="5"/>
      <c r="N1190" s="6"/>
      <c r="O1190" s="10"/>
      <c r="P1190" s="4"/>
      <c r="Q1190" s="4"/>
      <c r="R1190" s="4"/>
      <c r="S1190" s="4"/>
      <c r="T1190" s="4"/>
    </row>
    <row r="1191" spans="1:20" ht="13.5">
      <c r="A1191" s="4"/>
      <c r="B1191" s="4"/>
      <c r="C1191" s="13"/>
      <c r="D1191" s="4"/>
      <c r="E1191" s="4"/>
      <c r="F1191" s="4"/>
      <c r="G1191" s="4"/>
      <c r="H1191" s="4"/>
      <c r="I1191" s="4"/>
      <c r="J1191" s="4"/>
      <c r="K1191" s="11"/>
      <c r="L1191" s="10"/>
      <c r="M1191" s="5"/>
      <c r="N1191" s="6"/>
      <c r="O1191" s="10"/>
      <c r="P1191" s="4"/>
      <c r="Q1191" s="4"/>
      <c r="R1191" s="4"/>
      <c r="S1191" s="4"/>
      <c r="T1191" s="4"/>
    </row>
    <row r="1192" spans="1:20" ht="13.5">
      <c r="A1192" s="4"/>
      <c r="B1192" s="4"/>
      <c r="C1192" s="13"/>
      <c r="D1192" s="4"/>
      <c r="E1192" s="4"/>
      <c r="F1192" s="4"/>
      <c r="G1192" s="4"/>
      <c r="H1192" s="4"/>
      <c r="I1192" s="4"/>
      <c r="J1192" s="4"/>
      <c r="K1192" s="11"/>
      <c r="L1192" s="10"/>
      <c r="M1192" s="5"/>
      <c r="N1192" s="6"/>
      <c r="O1192" s="10"/>
      <c r="P1192" s="4"/>
      <c r="Q1192" s="4"/>
      <c r="R1192" s="4"/>
      <c r="S1192" s="4"/>
      <c r="T1192" s="4"/>
    </row>
    <row r="1193" spans="1:20" ht="13.5">
      <c r="A1193" s="4"/>
      <c r="B1193" s="4"/>
      <c r="C1193" s="13"/>
      <c r="D1193" s="4"/>
      <c r="E1193" s="4"/>
      <c r="F1193" s="4"/>
      <c r="G1193" s="4"/>
      <c r="H1193" s="4"/>
      <c r="I1193" s="4"/>
      <c r="J1193" s="4"/>
      <c r="K1193" s="11"/>
      <c r="L1193" s="10"/>
      <c r="M1193" s="5"/>
      <c r="N1193" s="6"/>
      <c r="O1193" s="10"/>
      <c r="P1193" s="4"/>
      <c r="Q1193" s="4"/>
      <c r="R1193" s="4"/>
      <c r="S1193" s="4"/>
      <c r="T1193" s="4"/>
    </row>
    <row r="1194" spans="1:20" ht="13.5">
      <c r="A1194" s="4"/>
      <c r="B1194" s="4"/>
      <c r="C1194" s="13"/>
      <c r="D1194" s="4"/>
      <c r="E1194" s="4"/>
      <c r="F1194" s="4"/>
      <c r="G1194" s="4"/>
      <c r="H1194" s="4"/>
      <c r="I1194" s="4"/>
      <c r="J1194" s="4"/>
      <c r="K1194" s="11"/>
      <c r="L1194" s="10"/>
      <c r="M1194" s="5"/>
      <c r="N1194" s="6"/>
      <c r="O1194" s="10"/>
      <c r="P1194" s="4"/>
      <c r="Q1194" s="4"/>
      <c r="R1194" s="4"/>
      <c r="S1194" s="4"/>
      <c r="T1194" s="4"/>
    </row>
    <row r="1195" spans="1:20" ht="13.5">
      <c r="A1195" s="4"/>
      <c r="B1195" s="4"/>
      <c r="C1195" s="13"/>
      <c r="D1195" s="4"/>
      <c r="E1195" s="4"/>
      <c r="F1195" s="4"/>
      <c r="G1195" s="4"/>
      <c r="H1195" s="4"/>
      <c r="I1195" s="4"/>
      <c r="J1195" s="4"/>
      <c r="K1195" s="11"/>
      <c r="L1195" s="10"/>
      <c r="M1195" s="5"/>
      <c r="N1195" s="6"/>
      <c r="O1195" s="10"/>
      <c r="P1195" s="4"/>
      <c r="Q1195" s="4"/>
      <c r="R1195" s="4"/>
      <c r="S1195" s="4"/>
      <c r="T1195" s="4"/>
    </row>
    <row r="1196" spans="1:20" ht="13.5">
      <c r="A1196" s="4"/>
      <c r="B1196" s="4"/>
      <c r="C1196" s="13"/>
      <c r="D1196" s="4"/>
      <c r="E1196" s="4"/>
      <c r="F1196" s="4"/>
      <c r="G1196" s="4"/>
      <c r="H1196" s="4"/>
      <c r="I1196" s="4"/>
      <c r="J1196" s="4"/>
      <c r="K1196" s="11"/>
      <c r="L1196" s="10"/>
      <c r="M1196" s="5"/>
      <c r="N1196" s="6"/>
      <c r="O1196" s="10"/>
      <c r="P1196" s="4"/>
      <c r="Q1196" s="4"/>
      <c r="R1196" s="4"/>
      <c r="S1196" s="4"/>
      <c r="T1196" s="4"/>
    </row>
    <row r="1197" spans="1:20" ht="13.5">
      <c r="A1197" s="4"/>
      <c r="B1197" s="4"/>
      <c r="C1197" s="13"/>
      <c r="D1197" s="4"/>
      <c r="E1197" s="4"/>
      <c r="F1197" s="4"/>
      <c r="G1197" s="4"/>
      <c r="H1197" s="4"/>
      <c r="I1197" s="4"/>
      <c r="J1197" s="4"/>
      <c r="K1197" s="11"/>
      <c r="L1197" s="10"/>
      <c r="M1197" s="5"/>
      <c r="N1197" s="6"/>
      <c r="O1197" s="10"/>
      <c r="P1197" s="4"/>
      <c r="Q1197" s="4"/>
      <c r="R1197" s="4"/>
      <c r="S1197" s="4"/>
      <c r="T1197" s="4"/>
    </row>
    <row r="1198" spans="1:20" ht="13.5">
      <c r="A1198" s="4"/>
      <c r="B1198" s="4"/>
      <c r="C1198" s="13"/>
      <c r="D1198" s="4"/>
      <c r="E1198" s="4"/>
      <c r="F1198" s="4"/>
      <c r="G1198" s="4"/>
      <c r="H1198" s="4"/>
      <c r="I1198" s="4"/>
      <c r="J1198" s="4"/>
      <c r="K1198" s="11"/>
      <c r="L1198" s="10"/>
      <c r="M1198" s="5"/>
      <c r="N1198" s="6"/>
      <c r="O1198" s="10"/>
      <c r="P1198" s="4"/>
      <c r="Q1198" s="4"/>
      <c r="R1198" s="4"/>
      <c r="S1198" s="4"/>
      <c r="T1198" s="4"/>
    </row>
    <row r="1199" spans="1:20" ht="13.5">
      <c r="A1199" s="4"/>
      <c r="B1199" s="4"/>
      <c r="C1199" s="13"/>
      <c r="D1199" s="4"/>
      <c r="E1199" s="4"/>
      <c r="F1199" s="4"/>
      <c r="G1199" s="4"/>
      <c r="H1199" s="4"/>
      <c r="I1199" s="4"/>
      <c r="J1199" s="4"/>
      <c r="K1199" s="11"/>
      <c r="L1199" s="10"/>
      <c r="M1199" s="5"/>
      <c r="N1199" s="6"/>
      <c r="O1199" s="10"/>
      <c r="P1199" s="4"/>
      <c r="Q1199" s="4"/>
      <c r="R1199" s="4"/>
      <c r="S1199" s="4"/>
      <c r="T1199" s="4"/>
    </row>
    <row r="1200" spans="1:20" ht="13.5">
      <c r="A1200" s="4"/>
      <c r="B1200" s="4"/>
      <c r="C1200" s="13"/>
      <c r="D1200" s="4"/>
      <c r="E1200" s="4"/>
      <c r="F1200" s="4"/>
      <c r="G1200" s="4"/>
      <c r="H1200" s="4"/>
      <c r="I1200" s="4"/>
      <c r="J1200" s="4"/>
      <c r="K1200" s="11"/>
      <c r="L1200" s="10"/>
      <c r="M1200" s="5"/>
      <c r="N1200" s="6"/>
      <c r="O1200" s="10"/>
      <c r="P1200" s="4"/>
      <c r="Q1200" s="4"/>
      <c r="R1200" s="4"/>
      <c r="S1200" s="4"/>
      <c r="T1200" s="4"/>
    </row>
    <row r="1201" spans="1:20" ht="13.5">
      <c r="A1201" s="4"/>
      <c r="B1201" s="4"/>
      <c r="C1201" s="13"/>
      <c r="D1201" s="4"/>
      <c r="E1201" s="4"/>
      <c r="F1201" s="4"/>
      <c r="G1201" s="4"/>
      <c r="H1201" s="4"/>
      <c r="I1201" s="4"/>
      <c r="J1201" s="4"/>
      <c r="K1201" s="11"/>
      <c r="L1201" s="10"/>
      <c r="M1201" s="5"/>
      <c r="N1201" s="6"/>
      <c r="O1201" s="10"/>
      <c r="P1201" s="4"/>
      <c r="Q1201" s="4"/>
      <c r="R1201" s="4"/>
      <c r="S1201" s="4"/>
      <c r="T1201" s="4"/>
    </row>
    <row r="1202" spans="1:20" ht="13.5">
      <c r="A1202" s="4"/>
      <c r="B1202" s="4"/>
      <c r="C1202" s="13"/>
      <c r="D1202" s="4"/>
      <c r="E1202" s="4"/>
      <c r="F1202" s="4"/>
      <c r="G1202" s="4"/>
      <c r="H1202" s="4"/>
      <c r="I1202" s="4"/>
      <c r="J1202" s="4"/>
      <c r="K1202" s="11"/>
      <c r="L1202" s="10"/>
      <c r="M1202" s="5"/>
      <c r="N1202" s="6"/>
      <c r="O1202" s="10"/>
      <c r="P1202" s="4"/>
      <c r="Q1202" s="4"/>
      <c r="R1202" s="4"/>
      <c r="S1202" s="4"/>
      <c r="T1202" s="4"/>
    </row>
    <row r="1203" spans="1:20" ht="13.5">
      <c r="A1203" s="4"/>
      <c r="B1203" s="4"/>
      <c r="C1203" s="13"/>
      <c r="D1203" s="4"/>
      <c r="E1203" s="4"/>
      <c r="F1203" s="4"/>
      <c r="G1203" s="4"/>
      <c r="H1203" s="4"/>
      <c r="I1203" s="4"/>
      <c r="J1203" s="4"/>
      <c r="K1203" s="11"/>
      <c r="L1203" s="10"/>
      <c r="M1203" s="5"/>
      <c r="N1203" s="6"/>
      <c r="O1203" s="10"/>
      <c r="P1203" s="4"/>
      <c r="Q1203" s="4"/>
      <c r="R1203" s="4"/>
      <c r="S1203" s="4"/>
      <c r="T1203" s="4"/>
    </row>
    <row r="1204" spans="1:20" ht="13.5">
      <c r="A1204" s="4"/>
      <c r="B1204" s="4"/>
      <c r="C1204" s="13"/>
      <c r="D1204" s="4"/>
      <c r="E1204" s="4"/>
      <c r="F1204" s="4"/>
      <c r="G1204" s="4"/>
      <c r="H1204" s="4"/>
      <c r="I1204" s="4"/>
      <c r="J1204" s="4"/>
      <c r="K1204" s="11"/>
      <c r="L1204" s="10"/>
      <c r="M1204" s="5"/>
      <c r="N1204" s="6"/>
      <c r="O1204" s="10"/>
      <c r="P1204" s="4"/>
      <c r="Q1204" s="4"/>
      <c r="R1204" s="4"/>
      <c r="S1204" s="4"/>
      <c r="T1204" s="4"/>
    </row>
    <row r="1205" spans="1:20" ht="13.5">
      <c r="A1205" s="4"/>
      <c r="B1205" s="4"/>
      <c r="C1205" s="13"/>
      <c r="D1205" s="4"/>
      <c r="E1205" s="4"/>
      <c r="F1205" s="4"/>
      <c r="G1205" s="4"/>
      <c r="H1205" s="4"/>
      <c r="I1205" s="4"/>
      <c r="J1205" s="4"/>
      <c r="K1205" s="11"/>
      <c r="L1205" s="10"/>
      <c r="M1205" s="5"/>
      <c r="N1205" s="6"/>
      <c r="O1205" s="10"/>
      <c r="P1205" s="4"/>
      <c r="Q1205" s="4"/>
      <c r="R1205" s="4"/>
      <c r="S1205" s="4"/>
      <c r="T1205" s="4"/>
    </row>
    <row r="1206" spans="1:20" ht="13.5">
      <c r="A1206" s="4"/>
      <c r="B1206" s="4"/>
      <c r="C1206" s="13"/>
      <c r="D1206" s="4"/>
      <c r="E1206" s="4"/>
      <c r="F1206" s="4"/>
      <c r="G1206" s="4"/>
      <c r="H1206" s="4"/>
      <c r="I1206" s="4"/>
      <c r="J1206" s="4"/>
      <c r="K1206" s="11"/>
      <c r="L1206" s="10"/>
      <c r="M1206" s="5"/>
      <c r="N1206" s="6"/>
      <c r="O1206" s="10"/>
      <c r="P1206" s="4"/>
      <c r="Q1206" s="4"/>
      <c r="R1206" s="4"/>
      <c r="S1206" s="4"/>
      <c r="T1206" s="4"/>
    </row>
    <row r="1207" spans="1:20" ht="13.5">
      <c r="A1207" s="4"/>
      <c r="B1207" s="4"/>
      <c r="C1207" s="13"/>
      <c r="D1207" s="4"/>
      <c r="E1207" s="4"/>
      <c r="F1207" s="4"/>
      <c r="G1207" s="4"/>
      <c r="H1207" s="4"/>
      <c r="I1207" s="4"/>
      <c r="J1207" s="4"/>
      <c r="K1207" s="11"/>
      <c r="L1207" s="10"/>
      <c r="M1207" s="5"/>
      <c r="N1207" s="6"/>
      <c r="O1207" s="10"/>
      <c r="P1207" s="4"/>
      <c r="Q1207" s="4"/>
      <c r="R1207" s="4"/>
      <c r="S1207" s="4"/>
      <c r="T1207" s="4"/>
    </row>
    <row r="1208" spans="1:20" ht="13.5">
      <c r="A1208" s="4"/>
      <c r="B1208" s="4"/>
      <c r="C1208" s="13"/>
      <c r="D1208" s="4"/>
      <c r="E1208" s="4"/>
      <c r="F1208" s="4"/>
      <c r="G1208" s="4"/>
      <c r="H1208" s="4"/>
      <c r="I1208" s="4"/>
      <c r="J1208" s="4"/>
      <c r="K1208" s="11"/>
      <c r="L1208" s="10"/>
      <c r="M1208" s="5"/>
      <c r="N1208" s="6"/>
      <c r="O1208" s="10"/>
      <c r="P1208" s="4"/>
      <c r="Q1208" s="4"/>
      <c r="R1208" s="4"/>
      <c r="S1208" s="4"/>
      <c r="T1208" s="4"/>
    </row>
    <row r="1209" spans="1:20" ht="13.5">
      <c r="A1209" s="4"/>
      <c r="B1209" s="4"/>
      <c r="C1209" s="13"/>
      <c r="D1209" s="4"/>
      <c r="E1209" s="4"/>
      <c r="F1209" s="4"/>
      <c r="G1209" s="4"/>
      <c r="H1209" s="4"/>
      <c r="I1209" s="4"/>
      <c r="J1209" s="4"/>
      <c r="K1209" s="11"/>
      <c r="L1209" s="10"/>
      <c r="M1209" s="5"/>
      <c r="N1209" s="6"/>
      <c r="O1209" s="10"/>
      <c r="P1209" s="4"/>
      <c r="Q1209" s="4"/>
      <c r="R1209" s="4"/>
      <c r="S1209" s="4"/>
      <c r="T1209" s="4"/>
    </row>
    <row r="1210" spans="1:20" ht="13.5">
      <c r="A1210" s="4"/>
      <c r="B1210" s="4"/>
      <c r="C1210" s="13"/>
      <c r="D1210" s="4"/>
      <c r="E1210" s="4"/>
      <c r="F1210" s="4"/>
      <c r="G1210" s="4"/>
      <c r="H1210" s="4"/>
      <c r="I1210" s="4"/>
      <c r="J1210" s="4"/>
      <c r="K1210" s="11"/>
      <c r="L1210" s="10"/>
      <c r="M1210" s="5"/>
      <c r="N1210" s="6"/>
      <c r="O1210" s="10"/>
      <c r="P1210" s="4"/>
      <c r="Q1210" s="4"/>
      <c r="R1210" s="4"/>
      <c r="S1210" s="4"/>
      <c r="T1210" s="4"/>
    </row>
    <row r="1211" spans="1:20" ht="13.5">
      <c r="A1211" s="4"/>
      <c r="B1211" s="4"/>
      <c r="C1211" s="13"/>
      <c r="D1211" s="4"/>
      <c r="E1211" s="4"/>
      <c r="F1211" s="4"/>
      <c r="G1211" s="4"/>
      <c r="H1211" s="4"/>
      <c r="I1211" s="4"/>
      <c r="J1211" s="4"/>
      <c r="K1211" s="11"/>
      <c r="L1211" s="10"/>
      <c r="M1211" s="5"/>
      <c r="N1211" s="6"/>
      <c r="O1211" s="10"/>
      <c r="P1211" s="4"/>
      <c r="Q1211" s="4"/>
      <c r="R1211" s="4"/>
      <c r="S1211" s="4"/>
      <c r="T1211" s="4"/>
    </row>
    <row r="1212" spans="1:20" ht="13.5">
      <c r="A1212" s="4"/>
      <c r="B1212" s="4"/>
      <c r="C1212" s="13"/>
      <c r="D1212" s="4"/>
      <c r="E1212" s="4"/>
      <c r="F1212" s="4"/>
      <c r="G1212" s="4"/>
      <c r="H1212" s="4"/>
      <c r="I1212" s="4"/>
      <c r="J1212" s="4"/>
      <c r="K1212" s="11"/>
      <c r="L1212" s="10"/>
      <c r="M1212" s="5"/>
      <c r="N1212" s="6"/>
      <c r="O1212" s="10"/>
      <c r="P1212" s="4"/>
      <c r="Q1212" s="4"/>
      <c r="R1212" s="4"/>
      <c r="S1212" s="4"/>
      <c r="T1212" s="4"/>
    </row>
    <row r="1213" spans="1:20" ht="13.5">
      <c r="A1213" s="4"/>
      <c r="B1213" s="4"/>
      <c r="C1213" s="13"/>
      <c r="D1213" s="4"/>
      <c r="E1213" s="4"/>
      <c r="F1213" s="4"/>
      <c r="G1213" s="4"/>
      <c r="H1213" s="4"/>
      <c r="I1213" s="4"/>
      <c r="J1213" s="4"/>
      <c r="K1213" s="11"/>
      <c r="L1213" s="10"/>
      <c r="M1213" s="5"/>
      <c r="N1213" s="6"/>
      <c r="O1213" s="10"/>
      <c r="P1213" s="4"/>
      <c r="Q1213" s="4"/>
      <c r="R1213" s="4"/>
      <c r="S1213" s="4"/>
      <c r="T1213" s="4"/>
    </row>
    <row r="1214" spans="1:20" ht="13.5">
      <c r="A1214" s="4"/>
      <c r="B1214" s="4"/>
      <c r="C1214" s="13"/>
      <c r="D1214" s="4"/>
      <c r="E1214" s="4"/>
      <c r="F1214" s="4"/>
      <c r="G1214" s="4"/>
      <c r="H1214" s="4"/>
      <c r="I1214" s="4"/>
      <c r="J1214" s="4"/>
      <c r="K1214" s="11"/>
      <c r="L1214" s="10"/>
      <c r="M1214" s="5"/>
      <c r="N1214" s="6"/>
      <c r="O1214" s="10"/>
      <c r="P1214" s="4"/>
      <c r="Q1214" s="4"/>
      <c r="R1214" s="4"/>
      <c r="S1214" s="4"/>
      <c r="T1214" s="4"/>
    </row>
    <row r="1215" spans="1:20" ht="13.5">
      <c r="A1215" s="4"/>
      <c r="B1215" s="4"/>
      <c r="C1215" s="13"/>
      <c r="D1215" s="4"/>
      <c r="E1215" s="4"/>
      <c r="F1215" s="4"/>
      <c r="G1215" s="4"/>
      <c r="H1215" s="4"/>
      <c r="I1215" s="4"/>
      <c r="J1215" s="4"/>
      <c r="K1215" s="11"/>
      <c r="L1215" s="10"/>
      <c r="M1215" s="5"/>
      <c r="N1215" s="6"/>
      <c r="O1215" s="10"/>
      <c r="P1215" s="4"/>
      <c r="Q1215" s="4"/>
      <c r="R1215" s="4"/>
      <c r="S1215" s="4"/>
      <c r="T1215" s="4"/>
    </row>
    <row r="1216" spans="1:20" ht="13.5">
      <c r="A1216" s="4"/>
      <c r="B1216" s="4"/>
      <c r="C1216" s="13"/>
      <c r="D1216" s="4"/>
      <c r="E1216" s="4"/>
      <c r="F1216" s="4"/>
      <c r="G1216" s="4"/>
      <c r="H1216" s="4"/>
      <c r="I1216" s="4"/>
      <c r="J1216" s="4"/>
      <c r="K1216" s="11"/>
      <c r="L1216" s="10"/>
      <c r="M1216" s="5"/>
      <c r="N1216" s="6"/>
      <c r="O1216" s="10"/>
      <c r="P1216" s="4"/>
      <c r="Q1216" s="4"/>
      <c r="R1216" s="4"/>
      <c r="S1216" s="4"/>
      <c r="T1216" s="4"/>
    </row>
    <row r="1217" spans="1:20" ht="13.5">
      <c r="A1217" s="4"/>
      <c r="B1217" s="4"/>
      <c r="C1217" s="13"/>
      <c r="D1217" s="4"/>
      <c r="E1217" s="4"/>
      <c r="F1217" s="4"/>
      <c r="G1217" s="4"/>
      <c r="H1217" s="4"/>
      <c r="I1217" s="4"/>
      <c r="J1217" s="4"/>
      <c r="K1217" s="11"/>
      <c r="L1217" s="10"/>
      <c r="M1217" s="5"/>
      <c r="N1217" s="6"/>
      <c r="O1217" s="10"/>
      <c r="P1217" s="4"/>
      <c r="Q1217" s="4"/>
      <c r="R1217" s="4"/>
      <c r="S1217" s="4"/>
      <c r="T1217" s="4"/>
    </row>
    <row r="1218" spans="1:20" ht="13.5">
      <c r="A1218" s="4"/>
      <c r="B1218" s="4"/>
      <c r="C1218" s="13"/>
      <c r="D1218" s="4"/>
      <c r="E1218" s="4"/>
      <c r="F1218" s="4"/>
      <c r="G1218" s="4"/>
      <c r="H1218" s="4"/>
      <c r="I1218" s="4"/>
      <c r="J1218" s="4"/>
      <c r="K1218" s="11"/>
      <c r="L1218" s="10"/>
      <c r="M1218" s="5"/>
      <c r="N1218" s="6"/>
      <c r="O1218" s="10"/>
      <c r="P1218" s="4"/>
      <c r="Q1218" s="4"/>
      <c r="R1218" s="4"/>
      <c r="S1218" s="4"/>
      <c r="T1218" s="4"/>
    </row>
    <row r="1219" spans="1:20" ht="13.5">
      <c r="A1219" s="4"/>
      <c r="B1219" s="4"/>
      <c r="C1219" s="13"/>
      <c r="D1219" s="4"/>
      <c r="E1219" s="4"/>
      <c r="F1219" s="4"/>
      <c r="G1219" s="4"/>
      <c r="H1219" s="4"/>
      <c r="I1219" s="4"/>
      <c r="J1219" s="4"/>
      <c r="K1219" s="11"/>
      <c r="L1219" s="10"/>
      <c r="M1219" s="5"/>
      <c r="N1219" s="6"/>
      <c r="O1219" s="10"/>
      <c r="P1219" s="4"/>
      <c r="Q1219" s="4"/>
      <c r="R1219" s="4"/>
      <c r="S1219" s="4"/>
      <c r="T1219" s="4"/>
    </row>
    <row r="1220" spans="1:20" ht="13.5">
      <c r="A1220" s="4"/>
      <c r="B1220" s="4"/>
      <c r="C1220" s="13"/>
      <c r="D1220" s="4"/>
      <c r="E1220" s="4"/>
      <c r="F1220" s="4"/>
      <c r="G1220" s="4"/>
      <c r="H1220" s="4"/>
      <c r="I1220" s="4"/>
      <c r="J1220" s="4"/>
      <c r="K1220" s="11"/>
      <c r="L1220" s="10"/>
      <c r="M1220" s="5"/>
      <c r="N1220" s="6"/>
      <c r="O1220" s="10"/>
      <c r="P1220" s="4"/>
      <c r="Q1220" s="4"/>
      <c r="R1220" s="4"/>
      <c r="S1220" s="4"/>
      <c r="T1220" s="4"/>
    </row>
    <row r="1221" spans="1:20" ht="13.5">
      <c r="A1221" s="4"/>
      <c r="B1221" s="4"/>
      <c r="C1221" s="13"/>
      <c r="D1221" s="4"/>
      <c r="E1221" s="4"/>
      <c r="F1221" s="4"/>
      <c r="G1221" s="4"/>
      <c r="H1221" s="4"/>
      <c r="I1221" s="4"/>
      <c r="J1221" s="4"/>
      <c r="K1221" s="11"/>
      <c r="L1221" s="10"/>
      <c r="M1221" s="5"/>
      <c r="N1221" s="6"/>
      <c r="O1221" s="10"/>
      <c r="P1221" s="4"/>
      <c r="Q1221" s="4"/>
      <c r="R1221" s="4"/>
      <c r="S1221" s="4"/>
      <c r="T1221" s="4"/>
    </row>
    <row r="1222" spans="1:20" ht="13.5">
      <c r="A1222" s="4"/>
      <c r="B1222" s="4"/>
      <c r="C1222" s="13"/>
      <c r="D1222" s="4"/>
      <c r="E1222" s="4"/>
      <c r="F1222" s="4"/>
      <c r="G1222" s="4"/>
      <c r="H1222" s="4"/>
      <c r="I1222" s="4"/>
      <c r="J1222" s="4"/>
      <c r="K1222" s="11"/>
      <c r="L1222" s="10"/>
      <c r="M1222" s="5"/>
      <c r="N1222" s="6"/>
      <c r="O1222" s="10"/>
      <c r="P1222" s="4"/>
      <c r="Q1222" s="4"/>
      <c r="R1222" s="4"/>
      <c r="S1222" s="4"/>
      <c r="T1222" s="4"/>
    </row>
    <row r="1223" spans="1:20" ht="13.5">
      <c r="A1223" s="4"/>
      <c r="B1223" s="4"/>
      <c r="C1223" s="13"/>
      <c r="D1223" s="4"/>
      <c r="E1223" s="4"/>
      <c r="F1223" s="4"/>
      <c r="G1223" s="4"/>
      <c r="H1223" s="4"/>
      <c r="I1223" s="4"/>
      <c r="J1223" s="4"/>
      <c r="K1223" s="11"/>
      <c r="L1223" s="10"/>
      <c r="M1223" s="5"/>
      <c r="N1223" s="6"/>
      <c r="O1223" s="10"/>
      <c r="P1223" s="4"/>
      <c r="Q1223" s="4"/>
      <c r="R1223" s="4"/>
      <c r="S1223" s="4"/>
      <c r="T1223" s="4"/>
    </row>
    <row r="1224" spans="1:20" ht="13.5">
      <c r="A1224" s="4"/>
      <c r="B1224" s="4"/>
      <c r="C1224" s="13"/>
      <c r="D1224" s="4"/>
      <c r="E1224" s="4"/>
      <c r="F1224" s="4"/>
      <c r="G1224" s="4"/>
      <c r="H1224" s="4"/>
      <c r="I1224" s="4"/>
      <c r="J1224" s="4"/>
      <c r="K1224" s="11"/>
      <c r="L1224" s="10"/>
      <c r="M1224" s="5"/>
      <c r="N1224" s="6"/>
      <c r="O1224" s="10"/>
      <c r="P1224" s="4"/>
      <c r="Q1224" s="4"/>
      <c r="R1224" s="4"/>
      <c r="S1224" s="4"/>
      <c r="T1224" s="4"/>
    </row>
    <row r="1225" spans="1:20" ht="13.5">
      <c r="A1225" s="4"/>
      <c r="B1225" s="4"/>
      <c r="C1225" s="13"/>
      <c r="D1225" s="4"/>
      <c r="E1225" s="4"/>
      <c r="F1225" s="4"/>
      <c r="G1225" s="4"/>
      <c r="H1225" s="4"/>
      <c r="I1225" s="4"/>
      <c r="J1225" s="4"/>
      <c r="K1225" s="11"/>
      <c r="L1225" s="10"/>
      <c r="M1225" s="5"/>
      <c r="N1225" s="6"/>
      <c r="O1225" s="10"/>
      <c r="P1225" s="4"/>
      <c r="Q1225" s="4"/>
      <c r="R1225" s="4"/>
      <c r="S1225" s="4"/>
      <c r="T1225" s="4"/>
    </row>
    <row r="1226" spans="1:20" ht="13.5">
      <c r="A1226" s="4"/>
      <c r="B1226" s="4"/>
      <c r="C1226" s="13"/>
      <c r="D1226" s="4"/>
      <c r="E1226" s="4"/>
      <c r="F1226" s="4"/>
      <c r="G1226" s="4"/>
      <c r="H1226" s="4"/>
      <c r="I1226" s="4"/>
      <c r="J1226" s="4"/>
      <c r="K1226" s="11"/>
      <c r="L1226" s="10"/>
      <c r="M1226" s="5"/>
      <c r="N1226" s="6"/>
      <c r="O1226" s="10"/>
      <c r="P1226" s="4"/>
      <c r="Q1226" s="4"/>
      <c r="R1226" s="4"/>
      <c r="S1226" s="4"/>
      <c r="T1226" s="4"/>
    </row>
    <row r="1227" spans="1:20" ht="13.5">
      <c r="A1227" s="4"/>
      <c r="B1227" s="4"/>
      <c r="C1227" s="13"/>
      <c r="D1227" s="4"/>
      <c r="E1227" s="4"/>
      <c r="F1227" s="4"/>
      <c r="G1227" s="4"/>
      <c r="H1227" s="4"/>
      <c r="I1227" s="4"/>
      <c r="J1227" s="4"/>
      <c r="K1227" s="11"/>
      <c r="L1227" s="10"/>
      <c r="M1227" s="5"/>
      <c r="N1227" s="6"/>
      <c r="O1227" s="10"/>
      <c r="P1227" s="4"/>
      <c r="Q1227" s="4"/>
      <c r="R1227" s="4"/>
      <c r="S1227" s="4"/>
      <c r="T1227" s="4"/>
    </row>
    <row r="1228" spans="1:20" ht="13.5">
      <c r="A1228" s="4"/>
      <c r="B1228" s="4"/>
      <c r="C1228" s="13"/>
      <c r="D1228" s="4"/>
      <c r="E1228" s="4"/>
      <c r="F1228" s="4"/>
      <c r="G1228" s="4"/>
      <c r="H1228" s="4"/>
      <c r="I1228" s="4"/>
      <c r="J1228" s="4"/>
      <c r="K1228" s="11"/>
      <c r="L1228" s="10"/>
      <c r="M1228" s="5"/>
      <c r="N1228" s="6"/>
      <c r="O1228" s="10"/>
      <c r="P1228" s="4"/>
      <c r="Q1228" s="4"/>
      <c r="R1228" s="4"/>
      <c r="S1228" s="4"/>
      <c r="T1228" s="4"/>
    </row>
    <row r="1229" spans="1:20" ht="13.5">
      <c r="A1229" s="4"/>
      <c r="B1229" s="4"/>
      <c r="C1229" s="13"/>
      <c r="D1229" s="4"/>
      <c r="E1229" s="4"/>
      <c r="F1229" s="4"/>
      <c r="G1229" s="4"/>
      <c r="H1229" s="4"/>
      <c r="I1229" s="4"/>
      <c r="J1229" s="4"/>
      <c r="K1229" s="11"/>
      <c r="L1229" s="10"/>
      <c r="M1229" s="5"/>
      <c r="N1229" s="6"/>
      <c r="O1229" s="10"/>
      <c r="P1229" s="4"/>
      <c r="Q1229" s="4"/>
      <c r="R1229" s="4"/>
      <c r="S1229" s="4"/>
      <c r="T1229" s="4"/>
    </row>
    <row r="1230" spans="1:20" ht="13.5">
      <c r="A1230" s="4"/>
      <c r="B1230" s="4"/>
      <c r="C1230" s="13"/>
      <c r="D1230" s="4"/>
      <c r="E1230" s="4"/>
      <c r="F1230" s="4"/>
      <c r="G1230" s="4"/>
      <c r="H1230" s="4"/>
      <c r="I1230" s="4"/>
      <c r="J1230" s="4"/>
      <c r="K1230" s="11"/>
      <c r="L1230" s="10"/>
      <c r="M1230" s="5"/>
      <c r="N1230" s="6"/>
      <c r="O1230" s="10"/>
      <c r="P1230" s="4"/>
      <c r="Q1230" s="4"/>
      <c r="R1230" s="4"/>
      <c r="S1230" s="4"/>
      <c r="T1230" s="4"/>
    </row>
    <row r="1231" spans="1:20" ht="13.5">
      <c r="A1231" s="4"/>
      <c r="B1231" s="4"/>
      <c r="C1231" s="13"/>
      <c r="D1231" s="4"/>
      <c r="E1231" s="4"/>
      <c r="F1231" s="4"/>
      <c r="G1231" s="4"/>
      <c r="H1231" s="4"/>
      <c r="I1231" s="4"/>
      <c r="J1231" s="4"/>
      <c r="K1231" s="11"/>
      <c r="L1231" s="10"/>
      <c r="M1231" s="5"/>
      <c r="N1231" s="6"/>
      <c r="O1231" s="10"/>
      <c r="P1231" s="4"/>
      <c r="Q1231" s="4"/>
      <c r="R1231" s="4"/>
      <c r="S1231" s="4"/>
      <c r="T1231" s="4"/>
    </row>
    <row r="1232" spans="1:20" ht="13.5">
      <c r="A1232" s="4"/>
      <c r="B1232" s="4"/>
      <c r="C1232" s="13"/>
      <c r="D1232" s="4"/>
      <c r="E1232" s="4"/>
      <c r="F1232" s="4"/>
      <c r="G1232" s="4"/>
      <c r="H1232" s="4"/>
      <c r="I1232" s="4"/>
      <c r="J1232" s="4"/>
      <c r="K1232" s="11"/>
      <c r="L1232" s="10"/>
      <c r="M1232" s="5"/>
      <c r="N1232" s="6"/>
      <c r="O1232" s="10"/>
      <c r="P1232" s="4"/>
      <c r="Q1232" s="4"/>
      <c r="R1232" s="4"/>
      <c r="S1232" s="4"/>
      <c r="T1232" s="4"/>
    </row>
    <row r="1233" spans="1:20" ht="13.5">
      <c r="A1233" s="4"/>
      <c r="B1233" s="4"/>
      <c r="C1233" s="13"/>
      <c r="D1233" s="4"/>
      <c r="E1233" s="4"/>
      <c r="F1233" s="4"/>
      <c r="G1233" s="4"/>
      <c r="H1233" s="4"/>
      <c r="I1233" s="4"/>
      <c r="J1233" s="4"/>
      <c r="K1233" s="11"/>
      <c r="L1233" s="10"/>
      <c r="M1233" s="5"/>
      <c r="N1233" s="6"/>
      <c r="O1233" s="10"/>
      <c r="P1233" s="4"/>
      <c r="Q1233" s="4"/>
      <c r="R1233" s="4"/>
      <c r="S1233" s="4"/>
      <c r="T1233" s="4"/>
    </row>
    <row r="1234" spans="1:20" ht="13.5">
      <c r="A1234" s="4"/>
      <c r="B1234" s="4"/>
      <c r="C1234" s="13"/>
      <c r="D1234" s="4"/>
      <c r="E1234" s="4"/>
      <c r="F1234" s="4"/>
      <c r="G1234" s="4"/>
      <c r="H1234" s="4"/>
      <c r="I1234" s="4"/>
      <c r="J1234" s="4"/>
      <c r="K1234" s="11"/>
      <c r="L1234" s="10"/>
      <c r="M1234" s="5"/>
      <c r="N1234" s="6"/>
      <c r="O1234" s="10"/>
      <c r="P1234" s="4"/>
      <c r="Q1234" s="4"/>
      <c r="R1234" s="4"/>
      <c r="S1234" s="4"/>
      <c r="T1234" s="4"/>
    </row>
    <row r="1235" spans="1:20" ht="13.5">
      <c r="A1235" s="4"/>
      <c r="B1235" s="4"/>
      <c r="C1235" s="13"/>
      <c r="D1235" s="4"/>
      <c r="E1235" s="4"/>
      <c r="F1235" s="4"/>
      <c r="G1235" s="4"/>
      <c r="H1235" s="4"/>
      <c r="I1235" s="4"/>
      <c r="J1235" s="4"/>
      <c r="K1235" s="11"/>
      <c r="L1235" s="10"/>
      <c r="M1235" s="5"/>
      <c r="N1235" s="6"/>
      <c r="O1235" s="10"/>
      <c r="P1235" s="4"/>
      <c r="Q1235" s="4"/>
      <c r="R1235" s="4"/>
      <c r="S1235" s="4"/>
      <c r="T1235" s="4"/>
    </row>
    <row r="1236" spans="1:20" ht="13.5">
      <c r="A1236" s="4"/>
      <c r="B1236" s="4"/>
      <c r="C1236" s="13"/>
      <c r="D1236" s="4"/>
      <c r="E1236" s="4"/>
      <c r="F1236" s="4"/>
      <c r="G1236" s="4"/>
      <c r="H1236" s="4"/>
      <c r="I1236" s="4"/>
      <c r="J1236" s="4"/>
      <c r="K1236" s="11"/>
      <c r="L1236" s="10"/>
      <c r="M1236" s="5"/>
      <c r="N1236" s="6"/>
      <c r="O1236" s="10"/>
      <c r="P1236" s="4"/>
      <c r="Q1236" s="4"/>
      <c r="R1236" s="4"/>
      <c r="S1236" s="4"/>
      <c r="T1236" s="4"/>
    </row>
    <row r="1237" spans="1:20" ht="13.5">
      <c r="A1237" s="4"/>
      <c r="B1237" s="4"/>
      <c r="C1237" s="13"/>
      <c r="D1237" s="4"/>
      <c r="E1237" s="4"/>
      <c r="F1237" s="4"/>
      <c r="G1237" s="4"/>
      <c r="H1237" s="4"/>
      <c r="I1237" s="4"/>
      <c r="J1237" s="4"/>
      <c r="K1237" s="11"/>
      <c r="L1237" s="10"/>
      <c r="M1237" s="5"/>
      <c r="N1237" s="6"/>
      <c r="O1237" s="10"/>
      <c r="P1237" s="4"/>
      <c r="Q1237" s="4"/>
      <c r="R1237" s="4"/>
      <c r="S1237" s="4"/>
      <c r="T1237" s="4"/>
    </row>
    <row r="1238" spans="1:20" ht="13.5">
      <c r="A1238" s="4"/>
      <c r="B1238" s="4"/>
      <c r="C1238" s="13"/>
      <c r="D1238" s="4"/>
      <c r="E1238" s="4"/>
      <c r="F1238" s="4"/>
      <c r="G1238" s="4"/>
      <c r="H1238" s="4"/>
      <c r="I1238" s="4"/>
      <c r="J1238" s="4"/>
      <c r="K1238" s="11"/>
      <c r="L1238" s="10"/>
      <c r="M1238" s="5"/>
      <c r="N1238" s="6"/>
      <c r="O1238" s="10"/>
      <c r="P1238" s="4"/>
      <c r="Q1238" s="4"/>
      <c r="R1238" s="4"/>
      <c r="S1238" s="4"/>
      <c r="T1238" s="4"/>
    </row>
    <row r="1239" spans="1:20" ht="13.5">
      <c r="A1239" s="4"/>
      <c r="B1239" s="4"/>
      <c r="C1239" s="13"/>
      <c r="D1239" s="4"/>
      <c r="E1239" s="4"/>
      <c r="F1239" s="4"/>
      <c r="G1239" s="4"/>
      <c r="H1239" s="4"/>
      <c r="I1239" s="4"/>
      <c r="J1239" s="4"/>
      <c r="K1239" s="11"/>
      <c r="L1239" s="10"/>
      <c r="M1239" s="5"/>
      <c r="N1239" s="6"/>
      <c r="O1239" s="10"/>
      <c r="P1239" s="4"/>
      <c r="Q1239" s="4"/>
      <c r="R1239" s="4"/>
      <c r="S1239" s="4"/>
      <c r="T1239" s="4"/>
    </row>
    <row r="1240" spans="1:20" ht="13.5">
      <c r="A1240" s="4"/>
      <c r="B1240" s="4"/>
      <c r="C1240" s="13"/>
      <c r="D1240" s="4"/>
      <c r="E1240" s="4"/>
      <c r="F1240" s="4"/>
      <c r="G1240" s="4"/>
      <c r="H1240" s="4"/>
      <c r="I1240" s="4"/>
      <c r="J1240" s="4"/>
      <c r="K1240" s="11"/>
      <c r="L1240" s="10"/>
      <c r="M1240" s="5"/>
      <c r="N1240" s="6"/>
      <c r="O1240" s="10"/>
      <c r="P1240" s="4"/>
      <c r="Q1240" s="4"/>
      <c r="R1240" s="4"/>
      <c r="S1240" s="4"/>
      <c r="T1240" s="4"/>
    </row>
    <row r="1241" spans="1:20" ht="13.5">
      <c r="A1241" s="4"/>
      <c r="B1241" s="4"/>
      <c r="C1241" s="13"/>
      <c r="D1241" s="4"/>
      <c r="E1241" s="4"/>
      <c r="F1241" s="4"/>
      <c r="G1241" s="4"/>
      <c r="H1241" s="4"/>
      <c r="I1241" s="4"/>
      <c r="J1241" s="4"/>
      <c r="K1241" s="11"/>
      <c r="L1241" s="10"/>
      <c r="M1241" s="5"/>
      <c r="N1241" s="6"/>
      <c r="O1241" s="10"/>
      <c r="P1241" s="4"/>
      <c r="Q1241" s="4"/>
      <c r="R1241" s="4"/>
      <c r="S1241" s="4"/>
      <c r="T1241" s="4"/>
    </row>
    <row r="1242" spans="1:20" ht="13.5">
      <c r="A1242" s="4"/>
      <c r="B1242" s="4"/>
      <c r="C1242" s="13"/>
      <c r="D1242" s="4"/>
      <c r="E1242" s="4"/>
      <c r="F1242" s="4"/>
      <c r="G1242" s="4"/>
      <c r="H1242" s="4"/>
      <c r="I1242" s="4"/>
      <c r="J1242" s="4"/>
      <c r="K1242" s="11"/>
      <c r="L1242" s="10"/>
      <c r="M1242" s="5"/>
      <c r="N1242" s="6"/>
      <c r="O1242" s="10"/>
      <c r="P1242" s="4"/>
      <c r="Q1242" s="4"/>
      <c r="R1242" s="4"/>
      <c r="S1242" s="4"/>
      <c r="T1242" s="4"/>
    </row>
    <row r="1243" spans="1:20" ht="13.5">
      <c r="A1243" s="4"/>
      <c r="B1243" s="4"/>
      <c r="C1243" s="13"/>
      <c r="D1243" s="4"/>
      <c r="E1243" s="4"/>
      <c r="F1243" s="4"/>
      <c r="G1243" s="4"/>
      <c r="H1243" s="4"/>
      <c r="I1243" s="4"/>
      <c r="J1243" s="4"/>
      <c r="K1243" s="11"/>
      <c r="L1243" s="10"/>
      <c r="M1243" s="5"/>
      <c r="N1243" s="6"/>
      <c r="O1243" s="10"/>
      <c r="P1243" s="4"/>
      <c r="Q1243" s="4"/>
      <c r="R1243" s="4"/>
      <c r="S1243" s="4"/>
      <c r="T1243" s="4"/>
    </row>
    <row r="1244" spans="1:20" ht="13.5">
      <c r="A1244" s="4"/>
      <c r="B1244" s="4"/>
      <c r="C1244" s="13"/>
      <c r="D1244" s="4"/>
      <c r="E1244" s="4"/>
      <c r="F1244" s="4"/>
      <c r="G1244" s="4"/>
      <c r="H1244" s="4"/>
      <c r="I1244" s="4"/>
      <c r="J1244" s="4"/>
      <c r="K1244" s="11"/>
      <c r="L1244" s="10"/>
      <c r="M1244" s="5"/>
      <c r="N1244" s="6"/>
      <c r="O1244" s="10"/>
      <c r="P1244" s="4"/>
      <c r="Q1244" s="4"/>
      <c r="R1244" s="4"/>
      <c r="S1244" s="4"/>
      <c r="T1244" s="4"/>
    </row>
    <row r="1245" spans="1:20" ht="13.5">
      <c r="A1245" s="4"/>
      <c r="B1245" s="4"/>
      <c r="C1245" s="13"/>
      <c r="D1245" s="4"/>
      <c r="E1245" s="4"/>
      <c r="F1245" s="4"/>
      <c r="G1245" s="4"/>
      <c r="H1245" s="4"/>
      <c r="I1245" s="4"/>
      <c r="J1245" s="4"/>
      <c r="K1245" s="11"/>
      <c r="L1245" s="10"/>
      <c r="M1245" s="5"/>
      <c r="N1245" s="6"/>
      <c r="O1245" s="10"/>
      <c r="P1245" s="4"/>
      <c r="Q1245" s="4"/>
      <c r="R1245" s="4"/>
      <c r="S1245" s="4"/>
      <c r="T1245" s="4"/>
    </row>
    <row r="1246" spans="1:20" ht="13.5">
      <c r="A1246" s="4"/>
      <c r="B1246" s="4"/>
      <c r="C1246" s="13"/>
      <c r="D1246" s="4"/>
      <c r="E1246" s="4"/>
      <c r="F1246" s="4"/>
      <c r="G1246" s="4"/>
      <c r="H1246" s="4"/>
      <c r="I1246" s="4"/>
      <c r="J1246" s="4"/>
      <c r="K1246" s="11"/>
      <c r="L1246" s="10"/>
      <c r="M1246" s="5"/>
      <c r="N1246" s="6"/>
      <c r="O1246" s="10"/>
      <c r="P1246" s="4"/>
      <c r="Q1246" s="4"/>
      <c r="R1246" s="4"/>
      <c r="S1246" s="4"/>
      <c r="T1246" s="4"/>
    </row>
    <row r="1247" spans="1:20" ht="13.5">
      <c r="A1247" s="4"/>
      <c r="B1247" s="4"/>
      <c r="C1247" s="13"/>
      <c r="D1247" s="4"/>
      <c r="E1247" s="4"/>
      <c r="F1247" s="4"/>
      <c r="G1247" s="4"/>
      <c r="H1247" s="4"/>
      <c r="I1247" s="4"/>
      <c r="J1247" s="4"/>
      <c r="K1247" s="11"/>
      <c r="L1247" s="10"/>
      <c r="M1247" s="5"/>
      <c r="N1247" s="6"/>
      <c r="O1247" s="10"/>
      <c r="P1247" s="4"/>
      <c r="Q1247" s="4"/>
      <c r="R1247" s="4"/>
      <c r="S1247" s="4"/>
      <c r="T1247" s="4"/>
    </row>
    <row r="1248" spans="1:20" ht="13.5">
      <c r="A1248" s="4"/>
      <c r="B1248" s="4"/>
      <c r="C1248" s="13"/>
      <c r="D1248" s="4"/>
      <c r="E1248" s="4"/>
      <c r="F1248" s="4"/>
      <c r="G1248" s="4"/>
      <c r="H1248" s="4"/>
      <c r="I1248" s="4"/>
      <c r="J1248" s="4"/>
      <c r="K1248" s="11"/>
      <c r="L1248" s="10"/>
      <c r="M1248" s="5"/>
      <c r="N1248" s="6"/>
      <c r="O1248" s="10"/>
      <c r="P1248" s="4"/>
      <c r="Q1248" s="4"/>
      <c r="R1248" s="4"/>
      <c r="S1248" s="4"/>
      <c r="T1248" s="4"/>
    </row>
    <row r="1249" spans="1:20" ht="13.5">
      <c r="A1249" s="4"/>
      <c r="B1249" s="4"/>
      <c r="C1249" s="13"/>
      <c r="D1249" s="4"/>
      <c r="E1249" s="4"/>
      <c r="F1249" s="4"/>
      <c r="G1249" s="4"/>
      <c r="H1249" s="4"/>
      <c r="I1249" s="4"/>
      <c r="J1249" s="4"/>
      <c r="K1249" s="11"/>
      <c r="L1249" s="10"/>
      <c r="M1249" s="5"/>
      <c r="N1249" s="6"/>
      <c r="O1249" s="10"/>
      <c r="P1249" s="4"/>
      <c r="Q1249" s="4"/>
      <c r="R1249" s="4"/>
      <c r="S1249" s="4"/>
      <c r="T1249" s="4"/>
    </row>
    <row r="1250" spans="1:20" ht="13.5">
      <c r="A1250" s="4"/>
      <c r="B1250" s="4"/>
      <c r="C1250" s="13"/>
      <c r="D1250" s="4"/>
      <c r="E1250" s="4"/>
      <c r="F1250" s="4"/>
      <c r="G1250" s="4"/>
      <c r="H1250" s="4"/>
      <c r="I1250" s="4"/>
      <c r="J1250" s="4"/>
      <c r="K1250" s="11"/>
      <c r="L1250" s="10"/>
      <c r="M1250" s="5"/>
      <c r="N1250" s="6"/>
      <c r="O1250" s="10"/>
      <c r="P1250" s="4"/>
      <c r="Q1250" s="4"/>
      <c r="R1250" s="4"/>
      <c r="S1250" s="4"/>
      <c r="T1250" s="4"/>
    </row>
    <row r="1251" spans="1:20" ht="13.5">
      <c r="A1251" s="4"/>
      <c r="B1251" s="4"/>
      <c r="C1251" s="13"/>
      <c r="D1251" s="4"/>
      <c r="E1251" s="4"/>
      <c r="F1251" s="4"/>
      <c r="G1251" s="4"/>
      <c r="H1251" s="4"/>
      <c r="I1251" s="4"/>
      <c r="J1251" s="4"/>
      <c r="K1251" s="11"/>
      <c r="L1251" s="10"/>
      <c r="M1251" s="5"/>
      <c r="N1251" s="6"/>
      <c r="O1251" s="10"/>
      <c r="P1251" s="4"/>
      <c r="Q1251" s="4"/>
      <c r="R1251" s="4"/>
      <c r="S1251" s="4"/>
      <c r="T1251" s="4"/>
    </row>
    <row r="1252" spans="1:20" ht="13.5">
      <c r="A1252" s="4"/>
      <c r="B1252" s="4"/>
      <c r="C1252" s="13"/>
      <c r="D1252" s="4"/>
      <c r="E1252" s="4"/>
      <c r="F1252" s="4"/>
      <c r="G1252" s="4"/>
      <c r="H1252" s="4"/>
      <c r="I1252" s="4"/>
      <c r="J1252" s="4"/>
      <c r="K1252" s="11"/>
      <c r="L1252" s="10"/>
      <c r="M1252" s="5"/>
      <c r="N1252" s="6"/>
      <c r="O1252" s="10"/>
      <c r="P1252" s="4"/>
      <c r="Q1252" s="4"/>
      <c r="R1252" s="4"/>
      <c r="S1252" s="4"/>
      <c r="T1252" s="4"/>
    </row>
    <row r="1253" spans="1:20" ht="13.5">
      <c r="A1253" s="4"/>
      <c r="B1253" s="4"/>
      <c r="C1253" s="13"/>
      <c r="D1253" s="4"/>
      <c r="E1253" s="4"/>
      <c r="F1253" s="4"/>
      <c r="G1253" s="4"/>
      <c r="H1253" s="4"/>
      <c r="I1253" s="4"/>
      <c r="J1253" s="4"/>
      <c r="K1253" s="11"/>
      <c r="L1253" s="10"/>
      <c r="M1253" s="5"/>
      <c r="N1253" s="6"/>
      <c r="O1253" s="10"/>
      <c r="P1253" s="4"/>
      <c r="Q1253" s="4"/>
      <c r="R1253" s="4"/>
      <c r="S1253" s="4"/>
      <c r="T1253" s="4"/>
    </row>
    <row r="1254" spans="1:20" ht="13.5">
      <c r="A1254" s="4"/>
      <c r="B1254" s="4"/>
      <c r="C1254" s="13"/>
      <c r="D1254" s="4"/>
      <c r="E1254" s="4"/>
      <c r="F1254" s="4"/>
      <c r="G1254" s="4"/>
      <c r="H1254" s="4"/>
      <c r="I1254" s="4"/>
      <c r="J1254" s="4"/>
      <c r="K1254" s="11"/>
      <c r="L1254" s="10"/>
      <c r="M1254" s="5"/>
      <c r="N1254" s="6"/>
      <c r="O1254" s="10"/>
      <c r="P1254" s="4"/>
      <c r="Q1254" s="4"/>
      <c r="R1254" s="4"/>
      <c r="S1254" s="4"/>
      <c r="T1254" s="4"/>
    </row>
    <row r="1255" spans="1:20" ht="13.5">
      <c r="A1255" s="4"/>
      <c r="B1255" s="4"/>
      <c r="C1255" s="13"/>
      <c r="D1255" s="4"/>
      <c r="E1255" s="4"/>
      <c r="F1255" s="4"/>
      <c r="G1255" s="4"/>
      <c r="H1255" s="4"/>
      <c r="I1255" s="4"/>
      <c r="J1255" s="4"/>
      <c r="K1255" s="11"/>
      <c r="L1255" s="10"/>
      <c r="M1255" s="5"/>
      <c r="N1255" s="6"/>
      <c r="O1255" s="10"/>
      <c r="P1255" s="4"/>
      <c r="Q1255" s="4"/>
      <c r="R1255" s="4"/>
      <c r="S1255" s="4"/>
      <c r="T1255" s="4"/>
    </row>
    <row r="1256" spans="1:20" ht="13.5">
      <c r="A1256" s="4"/>
      <c r="B1256" s="4"/>
      <c r="C1256" s="13"/>
      <c r="D1256" s="4"/>
      <c r="E1256" s="4"/>
      <c r="F1256" s="4"/>
      <c r="G1256" s="4"/>
      <c r="H1256" s="4"/>
      <c r="I1256" s="4"/>
      <c r="J1256" s="4"/>
      <c r="K1256" s="11"/>
      <c r="L1256" s="10"/>
      <c r="M1256" s="5"/>
      <c r="N1256" s="6"/>
      <c r="O1256" s="10"/>
      <c r="P1256" s="4"/>
      <c r="Q1256" s="4"/>
      <c r="R1256" s="4"/>
      <c r="S1256" s="4"/>
      <c r="T1256" s="4"/>
    </row>
    <row r="1257" spans="1:20" ht="13.5">
      <c r="A1257" s="4"/>
      <c r="B1257" s="4"/>
      <c r="C1257" s="13"/>
      <c r="D1257" s="4"/>
      <c r="E1257" s="4"/>
      <c r="F1257" s="4"/>
      <c r="G1257" s="4"/>
      <c r="H1257" s="4"/>
      <c r="I1257" s="4"/>
      <c r="J1257" s="4"/>
      <c r="K1257" s="11"/>
      <c r="L1257" s="10"/>
      <c r="M1257" s="5"/>
      <c r="N1257" s="6"/>
      <c r="O1257" s="10"/>
      <c r="P1257" s="4"/>
      <c r="Q1257" s="4"/>
      <c r="R1257" s="4"/>
      <c r="S1257" s="4"/>
      <c r="T1257" s="4"/>
    </row>
    <row r="1258" spans="1:20" ht="13.5">
      <c r="A1258" s="4"/>
      <c r="B1258" s="4"/>
      <c r="C1258" s="13"/>
      <c r="D1258" s="4"/>
      <c r="E1258" s="4"/>
      <c r="F1258" s="4"/>
      <c r="G1258" s="4"/>
      <c r="H1258" s="4"/>
      <c r="I1258" s="4"/>
      <c r="J1258" s="4"/>
      <c r="K1258" s="11"/>
      <c r="L1258" s="10"/>
      <c r="M1258" s="5"/>
      <c r="N1258" s="6"/>
      <c r="O1258" s="10"/>
      <c r="P1258" s="4"/>
      <c r="Q1258" s="4"/>
      <c r="R1258" s="4"/>
      <c r="S1258" s="4"/>
      <c r="T1258" s="4"/>
    </row>
    <row r="1259" spans="1:20" ht="13.5">
      <c r="A1259" s="4"/>
      <c r="B1259" s="4"/>
      <c r="C1259" s="13"/>
      <c r="D1259" s="4"/>
      <c r="E1259" s="4"/>
      <c r="F1259" s="4"/>
      <c r="G1259" s="4"/>
      <c r="H1259" s="4"/>
      <c r="I1259" s="4"/>
      <c r="J1259" s="4"/>
      <c r="K1259" s="11"/>
      <c r="L1259" s="10"/>
      <c r="M1259" s="5"/>
      <c r="N1259" s="6"/>
      <c r="O1259" s="10"/>
      <c r="P1259" s="4"/>
      <c r="Q1259" s="4"/>
      <c r="R1259" s="4"/>
      <c r="S1259" s="4"/>
      <c r="T1259" s="4"/>
    </row>
    <row r="1260" spans="1:20" ht="13.5">
      <c r="A1260" s="4"/>
      <c r="B1260" s="4"/>
      <c r="C1260" s="13"/>
      <c r="D1260" s="4"/>
      <c r="E1260" s="4"/>
      <c r="F1260" s="4"/>
      <c r="G1260" s="4"/>
      <c r="H1260" s="4"/>
      <c r="I1260" s="4"/>
      <c r="J1260" s="4"/>
      <c r="K1260" s="11"/>
      <c r="L1260" s="10"/>
      <c r="M1260" s="5"/>
      <c r="N1260" s="6"/>
      <c r="O1260" s="10"/>
      <c r="P1260" s="4"/>
      <c r="Q1260" s="4"/>
      <c r="R1260" s="4"/>
      <c r="S1260" s="4"/>
      <c r="T1260" s="4"/>
    </row>
    <row r="1261" spans="1:20" ht="13.5">
      <c r="A1261" s="4"/>
      <c r="B1261" s="4"/>
      <c r="C1261" s="13"/>
      <c r="D1261" s="4"/>
      <c r="E1261" s="4"/>
      <c r="F1261" s="4"/>
      <c r="G1261" s="4"/>
      <c r="H1261" s="4"/>
      <c r="I1261" s="4"/>
      <c r="J1261" s="4"/>
      <c r="K1261" s="11"/>
      <c r="L1261" s="10"/>
      <c r="M1261" s="5"/>
      <c r="N1261" s="6"/>
      <c r="O1261" s="10"/>
      <c r="P1261" s="4"/>
      <c r="Q1261" s="4"/>
      <c r="R1261" s="4"/>
      <c r="S1261" s="4"/>
      <c r="T1261" s="4"/>
    </row>
    <row r="1262" spans="1:20" ht="13.5">
      <c r="A1262" s="4"/>
      <c r="B1262" s="4"/>
      <c r="C1262" s="13"/>
      <c r="D1262" s="4"/>
      <c r="E1262" s="4"/>
      <c r="F1262" s="4"/>
      <c r="G1262" s="4"/>
      <c r="H1262" s="4"/>
      <c r="I1262" s="4"/>
      <c r="J1262" s="4"/>
      <c r="K1262" s="11"/>
      <c r="L1262" s="10"/>
      <c r="M1262" s="5"/>
      <c r="N1262" s="6"/>
      <c r="O1262" s="10"/>
      <c r="P1262" s="4"/>
      <c r="Q1262" s="4"/>
      <c r="R1262" s="4"/>
      <c r="S1262" s="4"/>
      <c r="T1262" s="4"/>
    </row>
    <row r="1263" spans="1:20" ht="13.5">
      <c r="A1263" s="4"/>
      <c r="B1263" s="4"/>
      <c r="C1263" s="13"/>
      <c r="D1263" s="4"/>
      <c r="E1263" s="4"/>
      <c r="F1263" s="4"/>
      <c r="G1263" s="4"/>
      <c r="H1263" s="4"/>
      <c r="I1263" s="4"/>
      <c r="J1263" s="4"/>
      <c r="K1263" s="11"/>
      <c r="L1263" s="10"/>
      <c r="M1263" s="5"/>
      <c r="N1263" s="6"/>
      <c r="O1263" s="10"/>
      <c r="P1263" s="4"/>
      <c r="Q1263" s="4"/>
      <c r="R1263" s="4"/>
      <c r="S1263" s="4"/>
      <c r="T1263" s="4"/>
    </row>
    <row r="1264" spans="1:20" ht="13.5">
      <c r="A1264" s="4"/>
      <c r="B1264" s="4"/>
      <c r="C1264" s="13"/>
      <c r="D1264" s="4"/>
      <c r="E1264" s="4"/>
      <c r="F1264" s="4"/>
      <c r="G1264" s="4"/>
      <c r="H1264" s="4"/>
      <c r="I1264" s="4"/>
      <c r="J1264" s="4"/>
      <c r="K1264" s="11"/>
      <c r="L1264" s="10"/>
      <c r="M1264" s="5"/>
      <c r="N1264" s="6"/>
      <c r="O1264" s="10"/>
      <c r="P1264" s="4"/>
      <c r="Q1264" s="4"/>
      <c r="R1264" s="4"/>
      <c r="S1264" s="4"/>
      <c r="T1264" s="4"/>
    </row>
    <row r="1265" spans="1:20" ht="13.5">
      <c r="A1265" s="4"/>
      <c r="B1265" s="4"/>
      <c r="C1265" s="13"/>
      <c r="D1265" s="4"/>
      <c r="E1265" s="4"/>
      <c r="F1265" s="4"/>
      <c r="G1265" s="4"/>
      <c r="H1265" s="4"/>
      <c r="I1265" s="4"/>
      <c r="J1265" s="4"/>
      <c r="K1265" s="11"/>
      <c r="L1265" s="10"/>
      <c r="M1265" s="5"/>
      <c r="N1265" s="6"/>
      <c r="O1265" s="10"/>
      <c r="P1265" s="4"/>
      <c r="Q1265" s="4"/>
      <c r="R1265" s="4"/>
      <c r="S1265" s="4"/>
      <c r="T1265" s="4"/>
    </row>
    <row r="1266" spans="1:20" ht="13.5">
      <c r="A1266" s="4"/>
      <c r="B1266" s="4"/>
      <c r="C1266" s="13"/>
      <c r="D1266" s="4"/>
      <c r="E1266" s="4"/>
      <c r="F1266" s="4"/>
      <c r="G1266" s="4"/>
      <c r="H1266" s="4"/>
      <c r="I1266" s="4"/>
      <c r="J1266" s="4"/>
      <c r="K1266" s="11"/>
      <c r="L1266" s="10"/>
      <c r="M1266" s="5"/>
      <c r="N1266" s="6"/>
      <c r="O1266" s="10"/>
      <c r="P1266" s="4"/>
      <c r="Q1266" s="4"/>
      <c r="R1266" s="4"/>
      <c r="S1266" s="4"/>
      <c r="T1266" s="4"/>
    </row>
    <row r="1267" spans="1:20" ht="13.5">
      <c r="A1267" s="4"/>
      <c r="B1267" s="4"/>
      <c r="C1267" s="13"/>
      <c r="D1267" s="4"/>
      <c r="E1267" s="4"/>
      <c r="F1267" s="4"/>
      <c r="G1267" s="4"/>
      <c r="H1267" s="4"/>
      <c r="I1267" s="4"/>
      <c r="J1267" s="4"/>
      <c r="K1267" s="11"/>
      <c r="L1267" s="10"/>
      <c r="M1267" s="5"/>
      <c r="N1267" s="6"/>
      <c r="O1267" s="10"/>
      <c r="P1267" s="4"/>
      <c r="Q1267" s="4"/>
      <c r="R1267" s="4"/>
      <c r="S1267" s="4"/>
      <c r="T1267" s="4"/>
    </row>
    <row r="1268" spans="1:20" ht="13.5">
      <c r="A1268" s="4"/>
      <c r="B1268" s="4"/>
      <c r="C1268" s="13"/>
      <c r="D1268" s="4"/>
      <c r="E1268" s="4"/>
      <c r="F1268" s="4"/>
      <c r="G1268" s="4"/>
      <c r="H1268" s="4"/>
      <c r="I1268" s="4"/>
      <c r="J1268" s="4"/>
      <c r="K1268" s="11"/>
      <c r="L1268" s="10"/>
      <c r="M1268" s="5"/>
      <c r="N1268" s="6"/>
      <c r="O1268" s="10"/>
      <c r="P1268" s="4"/>
      <c r="Q1268" s="4"/>
      <c r="R1268" s="4"/>
      <c r="S1268" s="4"/>
      <c r="T1268" s="4"/>
    </row>
    <row r="1269" spans="1:20" ht="13.5">
      <c r="A1269" s="4"/>
      <c r="B1269" s="4"/>
      <c r="C1269" s="13"/>
      <c r="D1269" s="4"/>
      <c r="E1269" s="4"/>
      <c r="F1269" s="4"/>
      <c r="G1269" s="4"/>
      <c r="H1269" s="4"/>
      <c r="I1269" s="4"/>
      <c r="J1269" s="4"/>
      <c r="K1269" s="11"/>
      <c r="L1269" s="10"/>
      <c r="M1269" s="5"/>
      <c r="N1269" s="6"/>
      <c r="O1269" s="10"/>
      <c r="P1269" s="4"/>
      <c r="Q1269" s="4"/>
      <c r="R1269" s="4"/>
      <c r="S1269" s="4"/>
      <c r="T1269" s="4"/>
    </row>
    <row r="1270" spans="1:20" ht="13.5">
      <c r="A1270" s="4"/>
      <c r="B1270" s="4"/>
      <c r="C1270" s="13"/>
      <c r="D1270" s="4"/>
      <c r="E1270" s="4"/>
      <c r="F1270" s="4"/>
      <c r="G1270" s="4"/>
      <c r="H1270" s="4"/>
      <c r="I1270" s="4"/>
      <c r="J1270" s="4"/>
      <c r="K1270" s="11"/>
      <c r="L1270" s="10"/>
      <c r="M1270" s="5"/>
      <c r="N1270" s="6"/>
      <c r="O1270" s="10"/>
      <c r="P1270" s="4"/>
      <c r="Q1270" s="4"/>
      <c r="R1270" s="4"/>
      <c r="S1270" s="4"/>
      <c r="T1270" s="4"/>
    </row>
    <row r="1271" spans="1:20" ht="13.5">
      <c r="A1271" s="4"/>
      <c r="B1271" s="4"/>
      <c r="C1271" s="13"/>
      <c r="D1271" s="4"/>
      <c r="E1271" s="4"/>
      <c r="F1271" s="4"/>
      <c r="G1271" s="4"/>
      <c r="H1271" s="4"/>
      <c r="I1271" s="4"/>
      <c r="J1271" s="4"/>
      <c r="K1271" s="11"/>
      <c r="L1271" s="10"/>
      <c r="M1271" s="5"/>
      <c r="N1271" s="6"/>
      <c r="O1271" s="10"/>
      <c r="P1271" s="4"/>
      <c r="Q1271" s="4"/>
      <c r="R1271" s="4"/>
      <c r="S1271" s="4"/>
      <c r="T1271" s="4"/>
    </row>
    <row r="1272" spans="1:20" ht="13.5">
      <c r="A1272" s="4"/>
      <c r="B1272" s="4"/>
      <c r="C1272" s="13"/>
      <c r="D1272" s="4"/>
      <c r="E1272" s="4"/>
      <c r="F1272" s="4"/>
      <c r="G1272" s="4"/>
      <c r="H1272" s="4"/>
      <c r="I1272" s="4"/>
      <c r="J1272" s="4"/>
      <c r="K1272" s="11"/>
      <c r="L1272" s="10"/>
      <c r="M1272" s="5"/>
      <c r="N1272" s="6"/>
      <c r="O1272" s="10"/>
      <c r="P1272" s="4"/>
      <c r="Q1272" s="4"/>
      <c r="R1272" s="4"/>
      <c r="S1272" s="4"/>
      <c r="T1272" s="4"/>
    </row>
    <row r="1273" spans="1:20" ht="13.5">
      <c r="A1273" s="4"/>
      <c r="B1273" s="4"/>
      <c r="C1273" s="13"/>
      <c r="D1273" s="4"/>
      <c r="E1273" s="4"/>
      <c r="F1273" s="4"/>
      <c r="G1273" s="4"/>
      <c r="H1273" s="4"/>
      <c r="I1273" s="4"/>
      <c r="J1273" s="4"/>
      <c r="K1273" s="11"/>
      <c r="L1273" s="10"/>
      <c r="M1273" s="5"/>
      <c r="N1273" s="6"/>
      <c r="O1273" s="10"/>
      <c r="P1273" s="4"/>
      <c r="Q1273" s="4"/>
      <c r="R1273" s="4"/>
      <c r="S1273" s="4"/>
      <c r="T1273" s="4"/>
    </row>
    <row r="1274" spans="1:20" ht="13.5">
      <c r="A1274" s="4"/>
      <c r="B1274" s="4"/>
      <c r="C1274" s="13"/>
      <c r="D1274" s="4"/>
      <c r="E1274" s="4"/>
      <c r="F1274" s="4"/>
      <c r="G1274" s="4"/>
      <c r="H1274" s="4"/>
      <c r="I1274" s="4"/>
      <c r="J1274" s="4"/>
      <c r="K1274" s="11"/>
      <c r="L1274" s="10"/>
      <c r="M1274" s="5"/>
      <c r="N1274" s="6"/>
      <c r="O1274" s="10"/>
      <c r="P1274" s="4"/>
      <c r="Q1274" s="4"/>
      <c r="R1274" s="4"/>
      <c r="S1274" s="4"/>
      <c r="T1274" s="4"/>
    </row>
    <row r="1275" spans="1:20" ht="13.5">
      <c r="A1275" s="4"/>
      <c r="B1275" s="4"/>
      <c r="C1275" s="13"/>
      <c r="D1275" s="4"/>
      <c r="E1275" s="4"/>
      <c r="F1275" s="4"/>
      <c r="G1275" s="4"/>
      <c r="H1275" s="4"/>
      <c r="I1275" s="4"/>
      <c r="J1275" s="4"/>
      <c r="K1275" s="11"/>
      <c r="L1275" s="10"/>
      <c r="M1275" s="5"/>
      <c r="N1275" s="6"/>
      <c r="O1275" s="10"/>
      <c r="P1275" s="4"/>
      <c r="Q1275" s="4"/>
      <c r="R1275" s="4"/>
      <c r="S1275" s="4"/>
      <c r="T1275" s="4"/>
    </row>
    <row r="1276" spans="1:20" ht="13.5">
      <c r="A1276" s="4"/>
      <c r="B1276" s="4"/>
      <c r="C1276" s="13"/>
      <c r="D1276" s="4"/>
      <c r="E1276" s="4"/>
      <c r="F1276" s="4"/>
      <c r="G1276" s="4"/>
      <c r="H1276" s="4"/>
      <c r="I1276" s="4"/>
      <c r="J1276" s="4"/>
      <c r="K1276" s="11"/>
      <c r="L1276" s="10"/>
      <c r="M1276" s="5"/>
      <c r="N1276" s="6"/>
      <c r="O1276" s="10"/>
      <c r="P1276" s="4"/>
      <c r="Q1276" s="4"/>
      <c r="R1276" s="4"/>
      <c r="S1276" s="4"/>
      <c r="T1276" s="4"/>
    </row>
    <row r="1277" spans="1:20" ht="13.5">
      <c r="A1277" s="4"/>
      <c r="B1277" s="4"/>
      <c r="C1277" s="13"/>
      <c r="D1277" s="4"/>
      <c r="E1277" s="4"/>
      <c r="F1277" s="4"/>
      <c r="G1277" s="4"/>
      <c r="H1277" s="4"/>
      <c r="I1277" s="4"/>
      <c r="J1277" s="4"/>
      <c r="K1277" s="11"/>
      <c r="L1277" s="10"/>
      <c r="M1277" s="5"/>
      <c r="N1277" s="6"/>
      <c r="O1277" s="10"/>
      <c r="P1277" s="4"/>
      <c r="Q1277" s="4"/>
      <c r="R1277" s="4"/>
      <c r="S1277" s="4"/>
      <c r="T1277" s="4"/>
    </row>
    <row r="1278" spans="1:20" ht="13.5">
      <c r="A1278" s="4"/>
      <c r="B1278" s="4"/>
      <c r="C1278" s="13"/>
      <c r="D1278" s="4"/>
      <c r="E1278" s="4"/>
      <c r="F1278" s="4"/>
      <c r="G1278" s="4"/>
      <c r="H1278" s="4"/>
      <c r="I1278" s="4"/>
      <c r="J1278" s="4"/>
      <c r="K1278" s="11"/>
      <c r="L1278" s="10"/>
      <c r="M1278" s="5"/>
      <c r="N1278" s="6"/>
      <c r="O1278" s="10"/>
      <c r="P1278" s="4"/>
      <c r="Q1278" s="4"/>
      <c r="R1278" s="4"/>
      <c r="S1278" s="4"/>
      <c r="T1278" s="4"/>
    </row>
    <row r="1279" spans="1:20" ht="13.5">
      <c r="A1279" s="4"/>
      <c r="B1279" s="4"/>
      <c r="C1279" s="13"/>
      <c r="D1279" s="4"/>
      <c r="E1279" s="4"/>
      <c r="F1279" s="4"/>
      <c r="G1279" s="4"/>
      <c r="H1279" s="4"/>
      <c r="I1279" s="4"/>
      <c r="J1279" s="4"/>
      <c r="K1279" s="11"/>
      <c r="L1279" s="10"/>
      <c r="M1279" s="5"/>
      <c r="N1279" s="6"/>
      <c r="O1279" s="10"/>
      <c r="P1279" s="4"/>
      <c r="Q1279" s="4"/>
      <c r="R1279" s="4"/>
      <c r="S1279" s="4"/>
      <c r="T1279" s="4"/>
    </row>
    <row r="1280" spans="1:20" ht="13.5">
      <c r="A1280" s="4"/>
      <c r="B1280" s="4"/>
      <c r="C1280" s="13"/>
      <c r="D1280" s="4"/>
      <c r="E1280" s="4"/>
      <c r="F1280" s="4"/>
      <c r="G1280" s="4"/>
      <c r="H1280" s="4"/>
      <c r="I1280" s="4"/>
      <c r="J1280" s="4"/>
      <c r="K1280" s="11"/>
      <c r="L1280" s="10"/>
      <c r="M1280" s="5"/>
      <c r="N1280" s="6"/>
      <c r="O1280" s="10"/>
      <c r="P1280" s="4"/>
      <c r="Q1280" s="4"/>
      <c r="R1280" s="4"/>
      <c r="S1280" s="4"/>
      <c r="T1280" s="4"/>
    </row>
    <row r="1281" spans="1:20" ht="13.5">
      <c r="A1281" s="4"/>
      <c r="B1281" s="4"/>
      <c r="C1281" s="13"/>
      <c r="D1281" s="4"/>
      <c r="E1281" s="4"/>
      <c r="F1281" s="4"/>
      <c r="G1281" s="4"/>
      <c r="H1281" s="4"/>
      <c r="I1281" s="4"/>
      <c r="J1281" s="4"/>
      <c r="K1281" s="11"/>
      <c r="L1281" s="10"/>
      <c r="M1281" s="5"/>
      <c r="N1281" s="6"/>
      <c r="O1281" s="10"/>
      <c r="P1281" s="4"/>
      <c r="Q1281" s="4"/>
      <c r="R1281" s="4"/>
      <c r="S1281" s="4"/>
      <c r="T1281" s="4"/>
    </row>
    <row r="1282" spans="1:20" ht="13.5">
      <c r="A1282" s="4"/>
      <c r="B1282" s="4"/>
      <c r="C1282" s="13"/>
      <c r="D1282" s="4"/>
      <c r="E1282" s="4"/>
      <c r="F1282" s="4"/>
      <c r="G1282" s="4"/>
      <c r="H1282" s="4"/>
      <c r="I1282" s="4"/>
      <c r="J1282" s="4"/>
      <c r="K1282" s="11"/>
      <c r="L1282" s="10"/>
      <c r="M1282" s="5"/>
      <c r="N1282" s="6"/>
      <c r="O1282" s="10"/>
      <c r="P1282" s="4"/>
      <c r="Q1282" s="4"/>
      <c r="R1282" s="4"/>
      <c r="S1282" s="4"/>
      <c r="T1282" s="4"/>
    </row>
    <row r="1283" spans="1:20" ht="13.5">
      <c r="A1283" s="4"/>
      <c r="B1283" s="4"/>
      <c r="C1283" s="13"/>
      <c r="D1283" s="4"/>
      <c r="E1283" s="4"/>
      <c r="F1283" s="4"/>
      <c r="G1283" s="4"/>
      <c r="H1283" s="4"/>
      <c r="I1283" s="4"/>
      <c r="J1283" s="4"/>
      <c r="K1283" s="11"/>
      <c r="L1283" s="10"/>
      <c r="M1283" s="5"/>
      <c r="N1283" s="6"/>
      <c r="O1283" s="10"/>
      <c r="P1283" s="4"/>
      <c r="Q1283" s="4"/>
      <c r="R1283" s="4"/>
      <c r="S1283" s="4"/>
      <c r="T1283" s="4"/>
    </row>
    <row r="1284" spans="1:20" ht="13.5">
      <c r="A1284" s="4"/>
      <c r="B1284" s="4"/>
      <c r="C1284" s="13"/>
      <c r="D1284" s="4"/>
      <c r="E1284" s="4"/>
      <c r="F1284" s="4"/>
      <c r="G1284" s="4"/>
      <c r="H1284" s="4"/>
      <c r="I1284" s="4"/>
      <c r="J1284" s="4"/>
      <c r="K1284" s="11"/>
      <c r="L1284" s="10"/>
      <c r="M1284" s="5"/>
      <c r="N1284" s="6"/>
      <c r="O1284" s="10"/>
      <c r="P1284" s="4"/>
      <c r="Q1284" s="4"/>
      <c r="R1284" s="4"/>
      <c r="S1284" s="4"/>
      <c r="T1284" s="4"/>
    </row>
    <row r="1285" spans="1:20" ht="13.5">
      <c r="A1285" s="4"/>
      <c r="B1285" s="4"/>
      <c r="C1285" s="13"/>
      <c r="D1285" s="4"/>
      <c r="E1285" s="4"/>
      <c r="F1285" s="4"/>
      <c r="G1285" s="4"/>
      <c r="H1285" s="4"/>
      <c r="I1285" s="4"/>
      <c r="J1285" s="4"/>
      <c r="K1285" s="11"/>
      <c r="L1285" s="10"/>
      <c r="M1285" s="5"/>
      <c r="N1285" s="6"/>
      <c r="O1285" s="10"/>
      <c r="P1285" s="4"/>
      <c r="Q1285" s="4"/>
      <c r="R1285" s="4"/>
      <c r="S1285" s="4"/>
      <c r="T1285" s="4"/>
    </row>
    <row r="1286" spans="1:20" ht="13.5">
      <c r="A1286" s="4"/>
      <c r="B1286" s="4"/>
      <c r="C1286" s="13"/>
      <c r="D1286" s="4"/>
      <c r="E1286" s="4"/>
      <c r="F1286" s="4"/>
      <c r="G1286" s="4"/>
      <c r="H1286" s="4"/>
      <c r="I1286" s="4"/>
      <c r="J1286" s="4"/>
      <c r="K1286" s="11"/>
      <c r="L1286" s="10"/>
      <c r="M1286" s="5"/>
      <c r="N1286" s="6"/>
      <c r="O1286" s="10"/>
      <c r="P1286" s="4"/>
      <c r="Q1286" s="4"/>
      <c r="R1286" s="4"/>
      <c r="S1286" s="4"/>
      <c r="T1286" s="4"/>
    </row>
    <row r="1287" spans="1:20" ht="13.5">
      <c r="A1287" s="4"/>
      <c r="B1287" s="4"/>
      <c r="C1287" s="13"/>
      <c r="D1287" s="4"/>
      <c r="E1287" s="4"/>
      <c r="F1287" s="4"/>
      <c r="G1287" s="4"/>
      <c r="H1287" s="4"/>
      <c r="I1287" s="4"/>
      <c r="J1287" s="4"/>
      <c r="K1287" s="11"/>
      <c r="L1287" s="10"/>
      <c r="M1287" s="5"/>
      <c r="N1287" s="6"/>
      <c r="O1287" s="10"/>
      <c r="P1287" s="4"/>
      <c r="Q1287" s="4"/>
      <c r="R1287" s="4"/>
      <c r="S1287" s="4"/>
      <c r="T1287" s="4"/>
    </row>
    <row r="1288" spans="1:20" ht="13.5">
      <c r="A1288" s="4"/>
      <c r="B1288" s="4"/>
      <c r="C1288" s="13"/>
      <c r="D1288" s="4"/>
      <c r="E1288" s="4"/>
      <c r="F1288" s="4"/>
      <c r="G1288" s="4"/>
      <c r="H1288" s="4"/>
      <c r="I1288" s="4"/>
      <c r="J1288" s="4"/>
      <c r="K1288" s="11"/>
      <c r="L1288" s="10"/>
      <c r="M1288" s="5"/>
      <c r="N1288" s="6"/>
      <c r="O1288" s="10"/>
      <c r="P1288" s="4"/>
      <c r="Q1288" s="4"/>
      <c r="R1288" s="4"/>
      <c r="S1288" s="4"/>
      <c r="T1288" s="4"/>
    </row>
    <row r="1289" spans="1:20" ht="13.5">
      <c r="A1289" s="4"/>
      <c r="B1289" s="4"/>
      <c r="C1289" s="13"/>
      <c r="D1289" s="4"/>
      <c r="E1289" s="4"/>
      <c r="F1289" s="4"/>
      <c r="G1289" s="4"/>
      <c r="H1289" s="4"/>
      <c r="I1289" s="4"/>
      <c r="J1289" s="4"/>
      <c r="K1289" s="11"/>
      <c r="L1289" s="10"/>
      <c r="M1289" s="5"/>
      <c r="N1289" s="6"/>
      <c r="O1289" s="10"/>
      <c r="P1289" s="4"/>
      <c r="Q1289" s="4"/>
      <c r="R1289" s="4"/>
      <c r="S1289" s="4"/>
      <c r="T1289" s="4"/>
    </row>
    <row r="1290" spans="1:20" ht="13.5">
      <c r="A1290" s="4"/>
      <c r="B1290" s="4"/>
      <c r="C1290" s="13"/>
      <c r="D1290" s="4"/>
      <c r="E1290" s="4"/>
      <c r="F1290" s="4"/>
      <c r="G1290" s="4"/>
      <c r="H1290" s="4"/>
      <c r="I1290" s="4"/>
      <c r="J1290" s="4"/>
      <c r="K1290" s="11"/>
      <c r="L1290" s="10"/>
      <c r="M1290" s="5"/>
      <c r="N1290" s="6"/>
      <c r="O1290" s="10"/>
      <c r="P1290" s="4"/>
      <c r="Q1290" s="4"/>
      <c r="R1290" s="4"/>
      <c r="S1290" s="4"/>
      <c r="T1290" s="4"/>
    </row>
    <row r="1291" spans="1:20" ht="13.5">
      <c r="A1291" s="4"/>
      <c r="B1291" s="4"/>
      <c r="C1291" s="13"/>
      <c r="D1291" s="4"/>
      <c r="E1291" s="4"/>
      <c r="F1291" s="4"/>
      <c r="G1291" s="4"/>
      <c r="H1291" s="4"/>
      <c r="I1291" s="4"/>
      <c r="J1291" s="4"/>
      <c r="K1291" s="11"/>
      <c r="L1291" s="10"/>
      <c r="M1291" s="5"/>
      <c r="N1291" s="6"/>
      <c r="O1291" s="10"/>
      <c r="P1291" s="4"/>
      <c r="Q1291" s="4"/>
      <c r="R1291" s="4"/>
      <c r="S1291" s="4"/>
      <c r="T1291" s="4"/>
    </row>
    <row r="1292" spans="1:20" ht="13.5">
      <c r="A1292" s="4"/>
      <c r="B1292" s="4"/>
      <c r="C1292" s="13"/>
      <c r="D1292" s="4"/>
      <c r="E1292" s="4"/>
      <c r="F1292" s="4"/>
      <c r="G1292" s="4"/>
      <c r="H1292" s="4"/>
      <c r="I1292" s="4"/>
      <c r="J1292" s="4"/>
      <c r="K1292" s="11"/>
      <c r="L1292" s="10"/>
      <c r="M1292" s="5"/>
      <c r="N1292" s="6"/>
      <c r="O1292" s="10"/>
      <c r="P1292" s="4"/>
      <c r="Q1292" s="4"/>
      <c r="R1292" s="4"/>
      <c r="S1292" s="4"/>
      <c r="T1292" s="4"/>
    </row>
    <row r="1293" spans="1:20" ht="13.5">
      <c r="A1293" s="4"/>
      <c r="B1293" s="4"/>
      <c r="C1293" s="13"/>
      <c r="D1293" s="4"/>
      <c r="E1293" s="4"/>
      <c r="F1293" s="4"/>
      <c r="G1293" s="4"/>
      <c r="H1293" s="4"/>
      <c r="I1293" s="4"/>
      <c r="J1293" s="4"/>
      <c r="K1293" s="11"/>
      <c r="L1293" s="10"/>
      <c r="M1293" s="5"/>
      <c r="N1293" s="6"/>
      <c r="O1293" s="10"/>
      <c r="P1293" s="4"/>
      <c r="Q1293" s="4"/>
      <c r="R1293" s="4"/>
      <c r="S1293" s="4"/>
      <c r="T1293" s="4"/>
    </row>
    <row r="1294" spans="1:20" ht="13.5">
      <c r="A1294" s="4"/>
      <c r="B1294" s="4"/>
      <c r="C1294" s="13"/>
      <c r="D1294" s="4"/>
      <c r="E1294" s="4"/>
      <c r="F1294" s="4"/>
      <c r="G1294" s="4"/>
      <c r="H1294" s="4"/>
      <c r="I1294" s="4"/>
      <c r="J1294" s="4"/>
      <c r="K1294" s="11"/>
      <c r="L1294" s="10"/>
      <c r="M1294" s="5"/>
      <c r="N1294" s="6"/>
      <c r="O1294" s="10"/>
      <c r="P1294" s="4"/>
      <c r="Q1294" s="4"/>
      <c r="R1294" s="4"/>
      <c r="S1294" s="4"/>
      <c r="T1294" s="4"/>
    </row>
    <row r="1295" spans="1:20" ht="13.5">
      <c r="A1295" s="4"/>
      <c r="B1295" s="4"/>
      <c r="C1295" s="13"/>
      <c r="D1295" s="4"/>
      <c r="E1295" s="4"/>
      <c r="F1295" s="4"/>
      <c r="G1295" s="4"/>
      <c r="H1295" s="4"/>
      <c r="I1295" s="4"/>
      <c r="J1295" s="4"/>
      <c r="K1295" s="11"/>
      <c r="L1295" s="10"/>
      <c r="M1295" s="5"/>
      <c r="N1295" s="6"/>
      <c r="O1295" s="10"/>
      <c r="P1295" s="4"/>
      <c r="Q1295" s="4"/>
      <c r="R1295" s="4"/>
      <c r="S1295" s="4"/>
      <c r="T1295" s="4"/>
    </row>
    <row r="1296" spans="1:20" ht="13.5">
      <c r="A1296" s="4"/>
      <c r="B1296" s="4"/>
      <c r="C1296" s="13"/>
      <c r="D1296" s="4"/>
      <c r="E1296" s="4"/>
      <c r="F1296" s="4"/>
      <c r="G1296" s="4"/>
      <c r="H1296" s="4"/>
      <c r="I1296" s="4"/>
      <c r="J1296" s="4"/>
      <c r="K1296" s="11"/>
      <c r="L1296" s="10"/>
      <c r="M1296" s="5"/>
      <c r="N1296" s="6"/>
      <c r="O1296" s="10"/>
      <c r="P1296" s="4"/>
      <c r="Q1296" s="4"/>
      <c r="R1296" s="4"/>
      <c r="S1296" s="4"/>
      <c r="T1296" s="4"/>
    </row>
    <row r="1297" spans="1:20" ht="13.5">
      <c r="A1297" s="4"/>
      <c r="B1297" s="4"/>
      <c r="C1297" s="13"/>
      <c r="D1297" s="4"/>
      <c r="E1297" s="4"/>
      <c r="F1297" s="4"/>
      <c r="G1297" s="4"/>
      <c r="H1297" s="4"/>
      <c r="I1297" s="4"/>
      <c r="J1297" s="4"/>
      <c r="K1297" s="11"/>
      <c r="L1297" s="10"/>
      <c r="M1297" s="5"/>
      <c r="N1297" s="6"/>
      <c r="O1297" s="10"/>
      <c r="P1297" s="4"/>
      <c r="Q1297" s="4"/>
      <c r="R1297" s="4"/>
      <c r="S1297" s="4"/>
      <c r="T1297" s="4"/>
    </row>
    <row r="1298" spans="1:20" ht="13.5">
      <c r="A1298" s="4"/>
      <c r="B1298" s="4"/>
      <c r="C1298" s="13"/>
      <c r="D1298" s="4"/>
      <c r="E1298" s="4"/>
      <c r="F1298" s="4"/>
      <c r="G1298" s="4"/>
      <c r="H1298" s="4"/>
      <c r="I1298" s="4"/>
      <c r="J1298" s="4"/>
      <c r="K1298" s="11"/>
      <c r="L1298" s="10"/>
      <c r="M1298" s="5"/>
      <c r="N1298" s="6"/>
      <c r="O1298" s="10"/>
      <c r="P1298" s="4"/>
      <c r="Q1298" s="4"/>
      <c r="R1298" s="4"/>
      <c r="S1298" s="4"/>
      <c r="T1298" s="4"/>
    </row>
    <row r="1299" spans="1:20" ht="13.5">
      <c r="A1299" s="4"/>
      <c r="B1299" s="4"/>
      <c r="C1299" s="13"/>
      <c r="D1299" s="4"/>
      <c r="E1299" s="4"/>
      <c r="F1299" s="4"/>
      <c r="G1299" s="4"/>
      <c r="H1299" s="4"/>
      <c r="I1299" s="4"/>
      <c r="J1299" s="4"/>
      <c r="K1299" s="11"/>
      <c r="L1299" s="10"/>
      <c r="M1299" s="5"/>
      <c r="N1299" s="6"/>
      <c r="O1299" s="10"/>
      <c r="P1299" s="4"/>
      <c r="Q1299" s="4"/>
      <c r="R1299" s="4"/>
      <c r="S1299" s="4"/>
      <c r="T1299" s="4"/>
    </row>
    <row r="1300" spans="1:20" ht="13.5">
      <c r="A1300" s="4"/>
      <c r="B1300" s="4"/>
      <c r="C1300" s="13"/>
      <c r="D1300" s="4"/>
      <c r="E1300" s="4"/>
      <c r="F1300" s="4"/>
      <c r="G1300" s="4"/>
      <c r="H1300" s="4"/>
      <c r="I1300" s="4"/>
      <c r="J1300" s="4"/>
      <c r="K1300" s="11"/>
      <c r="L1300" s="10"/>
      <c r="M1300" s="5"/>
      <c r="N1300" s="6"/>
      <c r="O1300" s="10"/>
      <c r="P1300" s="4"/>
      <c r="Q1300" s="4"/>
      <c r="R1300" s="4"/>
      <c r="S1300" s="4"/>
      <c r="T1300" s="4"/>
    </row>
    <row r="1301" spans="1:20" ht="13.5">
      <c r="A1301" s="4"/>
      <c r="B1301" s="4"/>
      <c r="C1301" s="13"/>
      <c r="D1301" s="4"/>
      <c r="E1301" s="4"/>
      <c r="F1301" s="4"/>
      <c r="G1301" s="4"/>
      <c r="H1301" s="4"/>
      <c r="I1301" s="4"/>
      <c r="J1301" s="4"/>
      <c r="K1301" s="11"/>
      <c r="L1301" s="10"/>
      <c r="M1301" s="5"/>
      <c r="N1301" s="6"/>
      <c r="O1301" s="10"/>
      <c r="P1301" s="4"/>
      <c r="Q1301" s="4"/>
      <c r="R1301" s="4"/>
      <c r="S1301" s="4"/>
      <c r="T1301" s="4"/>
    </row>
    <row r="1302" spans="1:20" ht="13.5">
      <c r="A1302" s="4"/>
      <c r="B1302" s="4"/>
      <c r="C1302" s="13"/>
      <c r="D1302" s="4"/>
      <c r="E1302" s="4"/>
      <c r="F1302" s="4"/>
      <c r="G1302" s="4"/>
      <c r="H1302" s="4"/>
      <c r="I1302" s="4"/>
      <c r="J1302" s="4"/>
      <c r="K1302" s="11"/>
      <c r="L1302" s="10"/>
      <c r="M1302" s="5"/>
      <c r="N1302" s="6"/>
      <c r="O1302" s="10"/>
      <c r="P1302" s="4"/>
      <c r="Q1302" s="4"/>
      <c r="R1302" s="4"/>
      <c r="S1302" s="4"/>
      <c r="T1302" s="4"/>
    </row>
    <row r="1303" spans="1:20" ht="13.5">
      <c r="A1303" s="4"/>
      <c r="B1303" s="4"/>
      <c r="C1303" s="13"/>
      <c r="D1303" s="4"/>
      <c r="E1303" s="4"/>
      <c r="F1303" s="4"/>
      <c r="G1303" s="4"/>
      <c r="H1303" s="4"/>
      <c r="I1303" s="4"/>
      <c r="J1303" s="4"/>
      <c r="K1303" s="11"/>
      <c r="L1303" s="10"/>
      <c r="M1303" s="5"/>
      <c r="N1303" s="6"/>
      <c r="O1303" s="10"/>
      <c r="P1303" s="4"/>
      <c r="Q1303" s="4"/>
      <c r="R1303" s="4"/>
      <c r="S1303" s="4"/>
      <c r="T1303" s="4"/>
    </row>
    <row r="1304" spans="1:20" ht="13.5">
      <c r="A1304" s="4"/>
      <c r="B1304" s="4"/>
      <c r="C1304" s="13"/>
      <c r="D1304" s="4"/>
      <c r="E1304" s="4"/>
      <c r="F1304" s="4"/>
      <c r="G1304" s="4"/>
      <c r="H1304" s="4"/>
      <c r="I1304" s="4"/>
      <c r="J1304" s="4"/>
      <c r="K1304" s="11"/>
      <c r="L1304" s="10"/>
      <c r="M1304" s="5"/>
      <c r="N1304" s="6"/>
      <c r="O1304" s="10"/>
      <c r="P1304" s="4"/>
      <c r="Q1304" s="4"/>
      <c r="R1304" s="4"/>
      <c r="S1304" s="4"/>
      <c r="T1304" s="4"/>
    </row>
    <row r="1305" spans="1:20" ht="13.5">
      <c r="A1305" s="4"/>
      <c r="B1305" s="4"/>
      <c r="C1305" s="13"/>
      <c r="D1305" s="4"/>
      <c r="E1305" s="4"/>
      <c r="F1305" s="4"/>
      <c r="G1305" s="4"/>
      <c r="H1305" s="4"/>
      <c r="I1305" s="4"/>
      <c r="J1305" s="4"/>
      <c r="K1305" s="11"/>
      <c r="L1305" s="10"/>
      <c r="M1305" s="5"/>
      <c r="N1305" s="6"/>
      <c r="O1305" s="10"/>
      <c r="P1305" s="4"/>
      <c r="Q1305" s="4"/>
      <c r="R1305" s="4"/>
      <c r="S1305" s="4"/>
      <c r="T1305" s="4"/>
    </row>
    <row r="1306" spans="1:20" ht="13.5">
      <c r="A1306" s="4"/>
      <c r="B1306" s="4"/>
      <c r="C1306" s="13"/>
      <c r="D1306" s="4"/>
      <c r="E1306" s="4"/>
      <c r="F1306" s="4"/>
      <c r="G1306" s="4"/>
      <c r="H1306" s="4"/>
      <c r="I1306" s="4"/>
      <c r="J1306" s="4"/>
      <c r="K1306" s="11"/>
      <c r="L1306" s="10"/>
      <c r="M1306" s="5"/>
      <c r="N1306" s="6"/>
      <c r="O1306" s="10"/>
      <c r="P1306" s="4"/>
      <c r="Q1306" s="4"/>
      <c r="R1306" s="4"/>
      <c r="S1306" s="4"/>
      <c r="T1306" s="4"/>
    </row>
    <row r="1307" spans="1:20" ht="13.5">
      <c r="A1307" s="4"/>
      <c r="B1307" s="4"/>
      <c r="C1307" s="13"/>
      <c r="D1307" s="4"/>
      <c r="E1307" s="4"/>
      <c r="F1307" s="4"/>
      <c r="G1307" s="4"/>
      <c r="H1307" s="4"/>
      <c r="I1307" s="4"/>
      <c r="J1307" s="4"/>
      <c r="K1307" s="11"/>
      <c r="L1307" s="10"/>
      <c r="M1307" s="5"/>
      <c r="N1307" s="6"/>
      <c r="O1307" s="10"/>
      <c r="P1307" s="4"/>
      <c r="Q1307" s="4"/>
      <c r="R1307" s="4"/>
      <c r="S1307" s="4"/>
      <c r="T1307" s="4"/>
    </row>
    <row r="1308" spans="1:20" ht="13.5">
      <c r="A1308" s="4"/>
      <c r="B1308" s="4"/>
      <c r="C1308" s="13"/>
      <c r="D1308" s="4"/>
      <c r="E1308" s="4"/>
      <c r="F1308" s="4"/>
      <c r="G1308" s="4"/>
      <c r="H1308" s="4"/>
      <c r="I1308" s="4"/>
      <c r="J1308" s="4"/>
      <c r="K1308" s="11"/>
      <c r="L1308" s="10"/>
      <c r="M1308" s="5"/>
      <c r="N1308" s="6"/>
      <c r="O1308" s="10"/>
      <c r="P1308" s="4"/>
      <c r="Q1308" s="4"/>
      <c r="R1308" s="4"/>
      <c r="S1308" s="4"/>
      <c r="T1308" s="4"/>
    </row>
    <row r="1309" spans="1:20" ht="13.5">
      <c r="A1309" s="4"/>
      <c r="B1309" s="4"/>
      <c r="C1309" s="13"/>
      <c r="D1309" s="4"/>
      <c r="E1309" s="4"/>
      <c r="F1309" s="4"/>
      <c r="G1309" s="4"/>
      <c r="H1309" s="4"/>
      <c r="I1309" s="4"/>
      <c r="J1309" s="4"/>
      <c r="K1309" s="11"/>
      <c r="L1309" s="10"/>
      <c r="M1309" s="5"/>
      <c r="N1309" s="6"/>
      <c r="O1309" s="10"/>
      <c r="P1309" s="4"/>
      <c r="Q1309" s="4"/>
      <c r="R1309" s="4"/>
      <c r="S1309" s="4"/>
      <c r="T1309" s="4"/>
    </row>
    <row r="1310" spans="1:20" ht="13.5">
      <c r="A1310" s="4"/>
      <c r="B1310" s="4"/>
      <c r="C1310" s="13"/>
      <c r="D1310" s="4"/>
      <c r="E1310" s="4"/>
      <c r="F1310" s="4"/>
      <c r="G1310" s="4"/>
      <c r="H1310" s="4"/>
      <c r="I1310" s="4"/>
      <c r="J1310" s="4"/>
      <c r="K1310" s="11"/>
      <c r="L1310" s="10"/>
      <c r="M1310" s="5"/>
      <c r="N1310" s="6"/>
      <c r="O1310" s="10"/>
      <c r="P1310" s="4"/>
      <c r="Q1310" s="4"/>
      <c r="R1310" s="4"/>
      <c r="S1310" s="4"/>
      <c r="T1310" s="4"/>
    </row>
    <row r="1311" spans="1:20" ht="13.5">
      <c r="A1311" s="4"/>
      <c r="B1311" s="4"/>
      <c r="C1311" s="13"/>
      <c r="D1311" s="4"/>
      <c r="E1311" s="4"/>
      <c r="F1311" s="4"/>
      <c r="G1311" s="4"/>
      <c r="H1311" s="4"/>
      <c r="I1311" s="4"/>
      <c r="J1311" s="4"/>
      <c r="K1311" s="11"/>
      <c r="L1311" s="10"/>
      <c r="M1311" s="5"/>
      <c r="N1311" s="6"/>
      <c r="O1311" s="10"/>
      <c r="P1311" s="4"/>
      <c r="Q1311" s="4"/>
      <c r="R1311" s="4"/>
      <c r="S1311" s="4"/>
      <c r="T1311" s="4"/>
    </row>
    <row r="1312" spans="1:20" ht="13.5">
      <c r="A1312" s="4"/>
      <c r="B1312" s="4"/>
      <c r="C1312" s="13"/>
      <c r="D1312" s="4"/>
      <c r="E1312" s="4"/>
      <c r="F1312" s="4"/>
      <c r="G1312" s="4"/>
      <c r="H1312" s="4"/>
      <c r="I1312" s="4"/>
      <c r="J1312" s="4"/>
      <c r="K1312" s="11"/>
      <c r="L1312" s="10"/>
      <c r="M1312" s="5"/>
      <c r="N1312" s="6"/>
      <c r="O1312" s="10"/>
      <c r="P1312" s="4"/>
      <c r="Q1312" s="4"/>
      <c r="R1312" s="4"/>
      <c r="S1312" s="4"/>
      <c r="T1312" s="4"/>
    </row>
    <row r="1313" spans="1:20" ht="13.5">
      <c r="A1313" s="4"/>
      <c r="B1313" s="4"/>
      <c r="C1313" s="13"/>
      <c r="D1313" s="4"/>
      <c r="E1313" s="4"/>
      <c r="F1313" s="4"/>
      <c r="G1313" s="4"/>
      <c r="H1313" s="4"/>
      <c r="I1313" s="4"/>
      <c r="J1313" s="4"/>
      <c r="K1313" s="11"/>
      <c r="L1313" s="10"/>
      <c r="M1313" s="5"/>
      <c r="N1313" s="6"/>
      <c r="O1313" s="10"/>
      <c r="P1313" s="4"/>
      <c r="Q1313" s="4"/>
      <c r="R1313" s="4"/>
      <c r="S1313" s="4"/>
      <c r="T1313" s="4"/>
    </row>
    <row r="1314" spans="1:20" ht="13.5">
      <c r="A1314" s="4"/>
      <c r="B1314" s="4"/>
      <c r="C1314" s="13"/>
      <c r="D1314" s="4"/>
      <c r="E1314" s="4"/>
      <c r="F1314" s="4"/>
      <c r="G1314" s="4"/>
      <c r="H1314" s="4"/>
      <c r="I1314" s="4"/>
      <c r="J1314" s="4"/>
      <c r="K1314" s="11"/>
      <c r="L1314" s="10"/>
      <c r="M1314" s="5"/>
      <c r="N1314" s="6"/>
      <c r="O1314" s="10"/>
      <c r="P1314" s="4"/>
      <c r="Q1314" s="4"/>
      <c r="R1314" s="4"/>
      <c r="S1314" s="4"/>
      <c r="T1314" s="4"/>
    </row>
    <row r="1315" spans="1:20" ht="13.5">
      <c r="A1315" s="4"/>
      <c r="B1315" s="4"/>
      <c r="C1315" s="13"/>
      <c r="D1315" s="4"/>
      <c r="E1315" s="4"/>
      <c r="F1315" s="4"/>
      <c r="G1315" s="4"/>
      <c r="H1315" s="4"/>
      <c r="I1315" s="4"/>
      <c r="J1315" s="4"/>
      <c r="K1315" s="11"/>
      <c r="L1315" s="10"/>
      <c r="M1315" s="5"/>
      <c r="N1315" s="6"/>
      <c r="O1315" s="10"/>
      <c r="P1315" s="4"/>
      <c r="Q1315" s="4"/>
      <c r="R1315" s="4"/>
      <c r="S1315" s="4"/>
      <c r="T1315" s="4"/>
    </row>
    <row r="1316" spans="1:20" ht="13.5">
      <c r="A1316" s="4"/>
      <c r="B1316" s="4"/>
      <c r="C1316" s="13"/>
      <c r="D1316" s="4"/>
      <c r="E1316" s="4"/>
      <c r="F1316" s="4"/>
      <c r="G1316" s="4"/>
      <c r="H1316" s="4"/>
      <c r="I1316" s="4"/>
      <c r="J1316" s="4"/>
      <c r="K1316" s="11"/>
      <c r="L1316" s="10"/>
      <c r="M1316" s="5"/>
      <c r="N1316" s="6"/>
      <c r="O1316" s="10"/>
      <c r="P1316" s="4"/>
      <c r="Q1316" s="4"/>
      <c r="R1316" s="4"/>
      <c r="S1316" s="4"/>
      <c r="T1316" s="4"/>
    </row>
    <row r="1317" spans="1:20" ht="13.5">
      <c r="A1317" s="4"/>
      <c r="B1317" s="4"/>
      <c r="C1317" s="13"/>
      <c r="D1317" s="4"/>
      <c r="E1317" s="4"/>
      <c r="F1317" s="4"/>
      <c r="G1317" s="4"/>
      <c r="H1317" s="4"/>
      <c r="I1317" s="4"/>
      <c r="J1317" s="4"/>
      <c r="K1317" s="11"/>
      <c r="L1317" s="10"/>
      <c r="M1317" s="5"/>
      <c r="N1317" s="6"/>
      <c r="O1317" s="10"/>
      <c r="P1317" s="4"/>
      <c r="Q1317" s="4"/>
      <c r="R1317" s="4"/>
      <c r="S1317" s="4"/>
      <c r="T1317" s="4"/>
    </row>
    <row r="1318" spans="1:20" ht="13.5">
      <c r="A1318" s="4"/>
      <c r="B1318" s="4"/>
      <c r="C1318" s="13"/>
      <c r="D1318" s="4"/>
      <c r="E1318" s="4"/>
      <c r="F1318" s="4"/>
      <c r="G1318" s="4"/>
      <c r="H1318" s="4"/>
      <c r="I1318" s="4"/>
      <c r="J1318" s="4"/>
      <c r="K1318" s="11"/>
      <c r="L1318" s="10"/>
      <c r="M1318" s="5"/>
      <c r="N1318" s="6"/>
      <c r="O1318" s="10"/>
      <c r="P1318" s="4"/>
      <c r="Q1318" s="4"/>
      <c r="R1318" s="4"/>
      <c r="S1318" s="4"/>
      <c r="T1318" s="4"/>
    </row>
    <row r="1319" spans="1:20" ht="13.5">
      <c r="A1319" s="4"/>
      <c r="B1319" s="4"/>
      <c r="C1319" s="13"/>
      <c r="D1319" s="4"/>
      <c r="E1319" s="4"/>
      <c r="F1319" s="4"/>
      <c r="G1319" s="4"/>
      <c r="H1319" s="4"/>
      <c r="I1319" s="4"/>
      <c r="J1319" s="4"/>
      <c r="K1319" s="11"/>
      <c r="L1319" s="10"/>
      <c r="M1319" s="5"/>
      <c r="N1319" s="6"/>
      <c r="O1319" s="10"/>
      <c r="P1319" s="4"/>
      <c r="Q1319" s="4"/>
      <c r="R1319" s="4"/>
      <c r="S1319" s="4"/>
      <c r="T1319" s="4"/>
    </row>
    <row r="1320" spans="1:20" ht="13.5">
      <c r="A1320" s="4"/>
      <c r="B1320" s="4"/>
      <c r="C1320" s="13"/>
      <c r="D1320" s="4"/>
      <c r="E1320" s="4"/>
      <c r="F1320" s="4"/>
      <c r="G1320" s="4"/>
      <c r="H1320" s="4"/>
      <c r="I1320" s="4"/>
      <c r="J1320" s="4"/>
      <c r="K1320" s="11"/>
      <c r="L1320" s="10"/>
      <c r="M1320" s="5"/>
      <c r="N1320" s="6"/>
      <c r="O1320" s="10"/>
      <c r="P1320" s="4"/>
      <c r="Q1320" s="4"/>
      <c r="R1320" s="4"/>
      <c r="S1320" s="4"/>
      <c r="T1320" s="4"/>
    </row>
    <row r="1321" spans="1:20" ht="13.5">
      <c r="A1321" s="4"/>
      <c r="B1321" s="4"/>
      <c r="C1321" s="13"/>
      <c r="D1321" s="4"/>
      <c r="E1321" s="4"/>
      <c r="F1321" s="4"/>
      <c r="G1321" s="4"/>
      <c r="H1321" s="4"/>
      <c r="I1321" s="4"/>
      <c r="J1321" s="4"/>
      <c r="K1321" s="11"/>
      <c r="L1321" s="10"/>
      <c r="M1321" s="5"/>
      <c r="N1321" s="6"/>
      <c r="O1321" s="10"/>
      <c r="P1321" s="4"/>
      <c r="Q1321" s="4"/>
      <c r="R1321" s="4"/>
      <c r="S1321" s="4"/>
      <c r="T1321" s="4"/>
    </row>
    <row r="1322" spans="1:20" ht="13.5">
      <c r="A1322" s="4"/>
      <c r="B1322" s="4"/>
      <c r="C1322" s="13"/>
      <c r="D1322" s="4"/>
      <c r="E1322" s="4"/>
      <c r="F1322" s="4"/>
      <c r="G1322" s="4"/>
      <c r="H1322" s="4"/>
      <c r="I1322" s="4"/>
      <c r="J1322" s="4"/>
      <c r="K1322" s="11"/>
      <c r="L1322" s="10"/>
      <c r="M1322" s="5"/>
      <c r="N1322" s="6"/>
      <c r="O1322" s="10"/>
      <c r="P1322" s="4"/>
      <c r="Q1322" s="4"/>
      <c r="R1322" s="4"/>
      <c r="S1322" s="4"/>
      <c r="T1322" s="4"/>
    </row>
    <row r="1323" spans="1:20" ht="13.5">
      <c r="A1323" s="4"/>
      <c r="B1323" s="4"/>
      <c r="C1323" s="13"/>
      <c r="D1323" s="4"/>
      <c r="E1323" s="4"/>
      <c r="F1323" s="4"/>
      <c r="G1323" s="4"/>
      <c r="H1323" s="4"/>
      <c r="I1323" s="4"/>
      <c r="J1323" s="4"/>
      <c r="K1323" s="11"/>
      <c r="L1323" s="10"/>
      <c r="M1323" s="5"/>
      <c r="N1323" s="6"/>
      <c r="O1323" s="10"/>
      <c r="P1323" s="4"/>
      <c r="Q1323" s="4"/>
      <c r="R1323" s="4"/>
      <c r="S1323" s="4"/>
      <c r="T1323" s="4"/>
    </row>
    <row r="1324" spans="1:20" ht="13.5">
      <c r="A1324" s="4"/>
      <c r="B1324" s="4"/>
      <c r="C1324" s="13"/>
      <c r="D1324" s="4"/>
      <c r="E1324" s="4"/>
      <c r="F1324" s="4"/>
      <c r="G1324" s="4"/>
      <c r="H1324" s="4"/>
      <c r="I1324" s="4"/>
      <c r="J1324" s="4"/>
      <c r="K1324" s="11"/>
      <c r="L1324" s="10"/>
      <c r="M1324" s="5"/>
      <c r="N1324" s="6"/>
      <c r="O1324" s="10"/>
      <c r="P1324" s="4"/>
      <c r="Q1324" s="4"/>
      <c r="R1324" s="4"/>
      <c r="S1324" s="4"/>
      <c r="T1324" s="4"/>
    </row>
    <row r="1325" spans="1:20" ht="13.5">
      <c r="A1325" s="4"/>
      <c r="B1325" s="4"/>
      <c r="C1325" s="13"/>
      <c r="D1325" s="4"/>
      <c r="E1325" s="4"/>
      <c r="F1325" s="4"/>
      <c r="G1325" s="4"/>
      <c r="H1325" s="4"/>
      <c r="I1325" s="4"/>
      <c r="J1325" s="4"/>
      <c r="K1325" s="11"/>
      <c r="L1325" s="10"/>
      <c r="M1325" s="5"/>
      <c r="N1325" s="6"/>
      <c r="O1325" s="10"/>
      <c r="P1325" s="4"/>
      <c r="Q1325" s="4"/>
      <c r="R1325" s="4"/>
      <c r="S1325" s="4"/>
      <c r="T1325" s="4"/>
    </row>
    <row r="1326" spans="1:20" ht="13.5">
      <c r="A1326" s="4"/>
      <c r="B1326" s="4"/>
      <c r="C1326" s="13"/>
      <c r="D1326" s="4"/>
      <c r="E1326" s="4"/>
      <c r="F1326" s="4"/>
      <c r="G1326" s="4"/>
      <c r="H1326" s="4"/>
      <c r="I1326" s="4"/>
      <c r="J1326" s="4"/>
      <c r="K1326" s="11"/>
      <c r="L1326" s="10"/>
      <c r="M1326" s="5"/>
      <c r="N1326" s="6"/>
      <c r="O1326" s="10"/>
      <c r="P1326" s="4"/>
      <c r="Q1326" s="4"/>
      <c r="R1326" s="4"/>
      <c r="S1326" s="4"/>
      <c r="T1326" s="4"/>
    </row>
    <row r="1327" spans="1:20" ht="13.5">
      <c r="A1327" s="4"/>
      <c r="B1327" s="4"/>
      <c r="C1327" s="13"/>
      <c r="D1327" s="4"/>
      <c r="E1327" s="4"/>
      <c r="F1327" s="4"/>
      <c r="G1327" s="4"/>
      <c r="H1327" s="4"/>
      <c r="I1327" s="4"/>
      <c r="J1327" s="4"/>
      <c r="K1327" s="11"/>
      <c r="L1327" s="10"/>
      <c r="M1327" s="5"/>
      <c r="N1327" s="6"/>
      <c r="O1327" s="10"/>
      <c r="P1327" s="4"/>
      <c r="Q1327" s="4"/>
      <c r="R1327" s="4"/>
      <c r="S1327" s="4"/>
      <c r="T1327" s="4"/>
    </row>
    <row r="1328" spans="1:20" ht="13.5">
      <c r="A1328" s="4"/>
      <c r="B1328" s="4"/>
      <c r="C1328" s="13"/>
      <c r="D1328" s="4"/>
      <c r="E1328" s="4"/>
      <c r="F1328" s="4"/>
      <c r="G1328" s="4"/>
      <c r="H1328" s="4"/>
      <c r="I1328" s="4"/>
      <c r="J1328" s="4"/>
      <c r="K1328" s="11"/>
      <c r="L1328" s="10"/>
      <c r="M1328" s="5"/>
      <c r="N1328" s="6"/>
      <c r="O1328" s="10"/>
      <c r="P1328" s="4"/>
      <c r="Q1328" s="4"/>
      <c r="R1328" s="4"/>
      <c r="S1328" s="4"/>
      <c r="T1328" s="4"/>
    </row>
    <row r="1329" spans="1:20" ht="13.5">
      <c r="A1329" s="4"/>
      <c r="B1329" s="4"/>
      <c r="C1329" s="13"/>
      <c r="D1329" s="4"/>
      <c r="E1329" s="4"/>
      <c r="F1329" s="4"/>
      <c r="G1329" s="4"/>
      <c r="H1329" s="4"/>
      <c r="I1329" s="4"/>
      <c r="J1329" s="4"/>
      <c r="K1329" s="11"/>
      <c r="L1329" s="10"/>
      <c r="M1329" s="5"/>
      <c r="N1329" s="6"/>
      <c r="O1329" s="10"/>
      <c r="P1329" s="4"/>
      <c r="Q1329" s="4"/>
      <c r="R1329" s="4"/>
      <c r="S1329" s="4"/>
      <c r="T1329" s="4"/>
    </row>
    <row r="1330" spans="1:20" ht="13.5">
      <c r="A1330" s="4"/>
      <c r="B1330" s="4"/>
      <c r="C1330" s="13"/>
      <c r="D1330" s="4"/>
      <c r="E1330" s="4"/>
      <c r="F1330" s="4"/>
      <c r="G1330" s="4"/>
      <c r="H1330" s="4"/>
      <c r="I1330" s="4"/>
      <c r="J1330" s="4"/>
      <c r="K1330" s="11"/>
      <c r="L1330" s="10"/>
      <c r="M1330" s="5"/>
      <c r="N1330" s="6"/>
      <c r="O1330" s="10"/>
      <c r="P1330" s="4"/>
      <c r="Q1330" s="4"/>
      <c r="R1330" s="4"/>
      <c r="S1330" s="4"/>
      <c r="T1330" s="4"/>
    </row>
    <row r="1331" spans="1:20" ht="13.5">
      <c r="A1331" s="4"/>
      <c r="B1331" s="4"/>
      <c r="C1331" s="13"/>
      <c r="D1331" s="4"/>
      <c r="E1331" s="4"/>
      <c r="F1331" s="4"/>
      <c r="G1331" s="4"/>
      <c r="H1331" s="4"/>
      <c r="I1331" s="4"/>
      <c r="J1331" s="4"/>
      <c r="K1331" s="11"/>
      <c r="L1331" s="10"/>
      <c r="M1331" s="5"/>
      <c r="N1331" s="6"/>
      <c r="O1331" s="10"/>
      <c r="P1331" s="4"/>
      <c r="Q1331" s="4"/>
      <c r="R1331" s="4"/>
      <c r="S1331" s="4"/>
      <c r="T1331" s="4"/>
    </row>
    <row r="1332" spans="1:20" ht="13.5">
      <c r="A1332" s="4"/>
      <c r="B1332" s="4"/>
      <c r="C1332" s="13"/>
      <c r="D1332" s="4"/>
      <c r="E1332" s="4"/>
      <c r="F1332" s="4"/>
      <c r="G1332" s="4"/>
      <c r="H1332" s="4"/>
      <c r="I1332" s="4"/>
      <c r="J1332" s="4"/>
      <c r="K1332" s="11"/>
      <c r="L1332" s="10"/>
      <c r="M1332" s="5"/>
      <c r="N1332" s="6"/>
      <c r="O1332" s="10"/>
      <c r="P1332" s="4"/>
      <c r="Q1332" s="4"/>
      <c r="R1332" s="4"/>
      <c r="S1332" s="4"/>
      <c r="T1332" s="4"/>
    </row>
    <row r="1333" spans="1:20" ht="13.5">
      <c r="A1333" s="4"/>
      <c r="B1333" s="4"/>
      <c r="C1333" s="13"/>
      <c r="D1333" s="4"/>
      <c r="E1333" s="4"/>
      <c r="F1333" s="4"/>
      <c r="G1333" s="4"/>
      <c r="H1333" s="4"/>
      <c r="I1333" s="4"/>
      <c r="J1333" s="4"/>
      <c r="K1333" s="11"/>
      <c r="L1333" s="10"/>
      <c r="M1333" s="5"/>
      <c r="N1333" s="6"/>
      <c r="O1333" s="10"/>
      <c r="P1333" s="4"/>
      <c r="Q1333" s="4"/>
      <c r="R1333" s="4"/>
      <c r="S1333" s="4"/>
      <c r="T1333" s="4"/>
    </row>
    <row r="1334" spans="1:20" ht="13.5">
      <c r="A1334" s="4"/>
      <c r="B1334" s="4"/>
      <c r="C1334" s="13"/>
      <c r="D1334" s="4"/>
      <c r="E1334" s="4"/>
      <c r="F1334" s="4"/>
      <c r="G1334" s="4"/>
      <c r="H1334" s="4"/>
      <c r="I1334" s="4"/>
      <c r="J1334" s="4"/>
      <c r="K1334" s="11"/>
      <c r="L1334" s="10"/>
      <c r="M1334" s="5"/>
      <c r="N1334" s="6"/>
      <c r="O1334" s="10"/>
      <c r="P1334" s="4"/>
      <c r="Q1334" s="4"/>
      <c r="R1334" s="4"/>
      <c r="S1334" s="4"/>
      <c r="T1334" s="4"/>
    </row>
    <row r="1335" spans="1:20" ht="13.5">
      <c r="A1335" s="4"/>
      <c r="B1335" s="4"/>
      <c r="C1335" s="13"/>
      <c r="D1335" s="4"/>
      <c r="E1335" s="4"/>
      <c r="F1335" s="4"/>
      <c r="G1335" s="4"/>
      <c r="H1335" s="4"/>
      <c r="I1335" s="4"/>
      <c r="J1335" s="4"/>
      <c r="K1335" s="11"/>
      <c r="L1335" s="10"/>
      <c r="M1335" s="5"/>
      <c r="N1335" s="6"/>
      <c r="O1335" s="10"/>
      <c r="P1335" s="4"/>
      <c r="Q1335" s="4"/>
      <c r="R1335" s="4"/>
      <c r="S1335" s="4"/>
      <c r="T1335" s="4"/>
    </row>
    <row r="1336" spans="1:20" ht="13.5">
      <c r="A1336" s="4"/>
      <c r="B1336" s="4"/>
      <c r="C1336" s="13"/>
      <c r="D1336" s="4"/>
      <c r="E1336" s="4"/>
      <c r="F1336" s="4"/>
      <c r="G1336" s="4"/>
      <c r="H1336" s="4"/>
      <c r="I1336" s="4"/>
      <c r="J1336" s="4"/>
      <c r="K1336" s="11"/>
      <c r="L1336" s="10"/>
      <c r="M1336" s="5"/>
      <c r="N1336" s="6"/>
      <c r="O1336" s="10"/>
      <c r="P1336" s="4"/>
      <c r="Q1336" s="4"/>
      <c r="R1336" s="4"/>
      <c r="S1336" s="4"/>
      <c r="T1336" s="4"/>
    </row>
    <row r="1337" spans="1:20" ht="13.5">
      <c r="A1337" s="4"/>
      <c r="B1337" s="4"/>
      <c r="C1337" s="13"/>
      <c r="D1337" s="4"/>
      <c r="E1337" s="4"/>
      <c r="F1337" s="4"/>
      <c r="G1337" s="4"/>
      <c r="H1337" s="4"/>
      <c r="I1337" s="4"/>
      <c r="J1337" s="4"/>
      <c r="K1337" s="11"/>
      <c r="L1337" s="10"/>
      <c r="M1337" s="5"/>
      <c r="N1337" s="6"/>
      <c r="O1337" s="10"/>
      <c r="P1337" s="4"/>
      <c r="Q1337" s="4"/>
      <c r="R1337" s="4"/>
      <c r="S1337" s="4"/>
      <c r="T1337" s="4"/>
    </row>
    <row r="1338" spans="1:20" ht="13.5">
      <c r="A1338" s="4"/>
      <c r="B1338" s="4"/>
      <c r="C1338" s="13"/>
      <c r="D1338" s="4"/>
      <c r="E1338" s="4"/>
      <c r="F1338" s="4"/>
      <c r="G1338" s="4"/>
      <c r="H1338" s="4"/>
      <c r="I1338" s="4"/>
      <c r="J1338" s="4"/>
      <c r="K1338" s="11"/>
      <c r="L1338" s="10"/>
      <c r="M1338" s="5"/>
      <c r="N1338" s="6"/>
      <c r="O1338" s="10"/>
      <c r="P1338" s="4"/>
      <c r="Q1338" s="4"/>
      <c r="R1338" s="4"/>
      <c r="S1338" s="4"/>
      <c r="T1338" s="4"/>
    </row>
    <row r="1339" spans="1:20" ht="13.5">
      <c r="A1339" s="4"/>
      <c r="B1339" s="4"/>
      <c r="C1339" s="13"/>
      <c r="D1339" s="4"/>
      <c r="E1339" s="4"/>
      <c r="F1339" s="4"/>
      <c r="G1339" s="4"/>
      <c r="H1339" s="4"/>
      <c r="I1339" s="4"/>
      <c r="J1339" s="4"/>
      <c r="K1339" s="11"/>
      <c r="L1339" s="10"/>
      <c r="M1339" s="5"/>
      <c r="N1339" s="6"/>
      <c r="O1339" s="10"/>
      <c r="P1339" s="4"/>
      <c r="Q1339" s="4"/>
      <c r="R1339" s="4"/>
      <c r="S1339" s="4"/>
      <c r="T1339" s="4"/>
    </row>
    <row r="1340" spans="1:20" ht="13.5">
      <c r="A1340" s="4"/>
      <c r="B1340" s="4"/>
      <c r="C1340" s="13"/>
      <c r="D1340" s="4"/>
      <c r="E1340" s="4"/>
      <c r="F1340" s="4"/>
      <c r="G1340" s="4"/>
      <c r="H1340" s="4"/>
      <c r="I1340" s="4"/>
      <c r="J1340" s="4"/>
      <c r="K1340" s="11"/>
      <c r="L1340" s="10"/>
      <c r="M1340" s="5"/>
      <c r="N1340" s="6"/>
      <c r="O1340" s="10"/>
      <c r="P1340" s="4"/>
      <c r="Q1340" s="4"/>
      <c r="R1340" s="4"/>
      <c r="S1340" s="4"/>
      <c r="T1340" s="4"/>
    </row>
    <row r="1341" spans="1:20" ht="13.5">
      <c r="A1341" s="4"/>
      <c r="B1341" s="4"/>
      <c r="C1341" s="13"/>
      <c r="D1341" s="4"/>
      <c r="E1341" s="4"/>
      <c r="F1341" s="4"/>
      <c r="G1341" s="4"/>
      <c r="H1341" s="4"/>
      <c r="I1341" s="4"/>
      <c r="J1341" s="4"/>
      <c r="K1341" s="11"/>
      <c r="L1341" s="10"/>
      <c r="M1341" s="5"/>
      <c r="N1341" s="6"/>
      <c r="O1341" s="10"/>
      <c r="P1341" s="4"/>
      <c r="Q1341" s="4"/>
      <c r="R1341" s="4"/>
      <c r="S1341" s="4"/>
      <c r="T1341" s="4"/>
    </row>
    <row r="1342" spans="1:20" ht="13.5">
      <c r="A1342" s="4"/>
      <c r="B1342" s="4"/>
      <c r="C1342" s="13"/>
      <c r="D1342" s="4"/>
      <c r="E1342" s="4"/>
      <c r="F1342" s="4"/>
      <c r="G1342" s="4"/>
      <c r="H1342" s="4"/>
      <c r="I1342" s="4"/>
      <c r="J1342" s="4"/>
      <c r="K1342" s="11"/>
      <c r="L1342" s="10"/>
      <c r="M1342" s="5"/>
      <c r="N1342" s="6"/>
      <c r="O1342" s="10"/>
      <c r="P1342" s="4"/>
      <c r="Q1342" s="4"/>
      <c r="R1342" s="4"/>
      <c r="S1342" s="4"/>
      <c r="T1342" s="4"/>
    </row>
    <row r="1343" spans="1:20" ht="13.5">
      <c r="A1343" s="4"/>
      <c r="B1343" s="4"/>
      <c r="C1343" s="13"/>
      <c r="D1343" s="4"/>
      <c r="E1343" s="4"/>
      <c r="F1343" s="4"/>
      <c r="G1343" s="4"/>
      <c r="H1343" s="4"/>
      <c r="I1343" s="4"/>
      <c r="J1343" s="4"/>
      <c r="K1343" s="11"/>
      <c r="L1343" s="10"/>
      <c r="M1343" s="5"/>
      <c r="N1343" s="6"/>
      <c r="O1343" s="10"/>
      <c r="P1343" s="4"/>
      <c r="Q1343" s="4"/>
      <c r="R1343" s="4"/>
      <c r="S1343" s="4"/>
      <c r="T1343" s="4"/>
    </row>
    <row r="1344" spans="1:20" ht="13.5">
      <c r="A1344" s="4"/>
      <c r="B1344" s="4"/>
      <c r="C1344" s="13"/>
      <c r="D1344" s="4"/>
      <c r="E1344" s="4"/>
      <c r="F1344" s="4"/>
      <c r="G1344" s="4"/>
      <c r="H1344" s="4"/>
      <c r="I1344" s="4"/>
      <c r="J1344" s="4"/>
      <c r="K1344" s="11"/>
      <c r="L1344" s="10"/>
      <c r="M1344" s="5"/>
      <c r="N1344" s="6"/>
      <c r="O1344" s="10"/>
      <c r="P1344" s="4"/>
      <c r="Q1344" s="4"/>
      <c r="R1344" s="4"/>
      <c r="S1344" s="4"/>
      <c r="T1344" s="4"/>
    </row>
    <row r="1345" spans="1:20" ht="13.5">
      <c r="A1345" s="4"/>
      <c r="B1345" s="4"/>
      <c r="C1345" s="13"/>
      <c r="D1345" s="4"/>
      <c r="E1345" s="4"/>
      <c r="F1345" s="4"/>
      <c r="G1345" s="4"/>
      <c r="H1345" s="4"/>
      <c r="I1345" s="4"/>
      <c r="J1345" s="4"/>
      <c r="K1345" s="11"/>
      <c r="L1345" s="10"/>
      <c r="M1345" s="5"/>
      <c r="N1345" s="6"/>
      <c r="O1345" s="10"/>
      <c r="P1345" s="4"/>
      <c r="Q1345" s="4"/>
      <c r="R1345" s="4"/>
      <c r="S1345" s="4"/>
      <c r="T1345" s="4"/>
    </row>
    <row r="1346" spans="1:20" ht="13.5">
      <c r="A1346" s="4"/>
      <c r="B1346" s="4"/>
      <c r="C1346" s="13"/>
      <c r="D1346" s="4"/>
      <c r="E1346" s="4"/>
      <c r="F1346" s="4"/>
      <c r="G1346" s="4"/>
      <c r="H1346" s="4"/>
      <c r="I1346" s="4"/>
      <c r="J1346" s="4"/>
      <c r="K1346" s="11"/>
      <c r="L1346" s="10"/>
      <c r="M1346" s="5"/>
      <c r="N1346" s="6"/>
      <c r="O1346" s="10"/>
      <c r="P1346" s="4"/>
      <c r="Q1346" s="4"/>
      <c r="R1346" s="4"/>
      <c r="S1346" s="4"/>
      <c r="T1346" s="4"/>
    </row>
    <row r="1347" spans="1:20" ht="13.5">
      <c r="A1347" s="4"/>
      <c r="B1347" s="4"/>
      <c r="C1347" s="13"/>
      <c r="D1347" s="4"/>
      <c r="E1347" s="4"/>
      <c r="F1347" s="4"/>
      <c r="G1347" s="4"/>
      <c r="H1347" s="4"/>
      <c r="I1347" s="4"/>
      <c r="J1347" s="4"/>
      <c r="K1347" s="11"/>
      <c r="L1347" s="10"/>
      <c r="M1347" s="5"/>
      <c r="N1347" s="6"/>
      <c r="O1347" s="10"/>
      <c r="P1347" s="4"/>
      <c r="Q1347" s="4"/>
      <c r="R1347" s="4"/>
      <c r="S1347" s="4"/>
      <c r="T1347" s="4"/>
    </row>
    <row r="1348" spans="1:20" ht="13.5">
      <c r="A1348" s="4"/>
      <c r="B1348" s="4"/>
      <c r="C1348" s="13"/>
      <c r="D1348" s="4"/>
      <c r="E1348" s="4"/>
      <c r="F1348" s="4"/>
      <c r="G1348" s="4"/>
      <c r="H1348" s="4"/>
      <c r="I1348" s="4"/>
      <c r="J1348" s="4"/>
      <c r="K1348" s="11"/>
      <c r="L1348" s="10"/>
      <c r="M1348" s="5"/>
      <c r="N1348" s="6"/>
      <c r="O1348" s="10"/>
      <c r="P1348" s="4"/>
      <c r="Q1348" s="4"/>
      <c r="R1348" s="4"/>
      <c r="S1348" s="4"/>
      <c r="T1348" s="4"/>
    </row>
    <row r="1349" spans="1:20" ht="13.5">
      <c r="A1349" s="4"/>
      <c r="B1349" s="4"/>
      <c r="C1349" s="13"/>
      <c r="D1349" s="4"/>
      <c r="E1349" s="4"/>
      <c r="F1349" s="4"/>
      <c r="G1349" s="4"/>
      <c r="H1349" s="4"/>
      <c r="I1349" s="4"/>
      <c r="J1349" s="4"/>
      <c r="K1349" s="11"/>
      <c r="L1349" s="10"/>
      <c r="M1349" s="5"/>
      <c r="N1349" s="6"/>
      <c r="O1349" s="10"/>
      <c r="P1349" s="4"/>
      <c r="Q1349" s="4"/>
      <c r="R1349" s="4"/>
      <c r="S1349" s="4"/>
      <c r="T1349" s="4"/>
    </row>
    <row r="1350" spans="1:20" ht="13.5">
      <c r="A1350" s="4"/>
      <c r="B1350" s="4"/>
      <c r="C1350" s="13"/>
      <c r="D1350" s="4"/>
      <c r="E1350" s="4"/>
      <c r="F1350" s="4"/>
      <c r="G1350" s="4"/>
      <c r="H1350" s="4"/>
      <c r="I1350" s="4"/>
      <c r="J1350" s="4"/>
      <c r="K1350" s="11"/>
      <c r="L1350" s="10"/>
      <c r="M1350" s="5"/>
      <c r="N1350" s="6"/>
      <c r="O1350" s="10"/>
      <c r="P1350" s="4"/>
      <c r="Q1350" s="4"/>
      <c r="R1350" s="4"/>
      <c r="S1350" s="4"/>
      <c r="T1350" s="4"/>
    </row>
    <row r="1351" spans="1:20" ht="13.5">
      <c r="A1351" s="4"/>
      <c r="B1351" s="4"/>
      <c r="C1351" s="13"/>
      <c r="D1351" s="4"/>
      <c r="E1351" s="4"/>
      <c r="F1351" s="4"/>
      <c r="G1351" s="4"/>
      <c r="H1351" s="4"/>
      <c r="I1351" s="4"/>
      <c r="J1351" s="4"/>
      <c r="K1351" s="11"/>
      <c r="L1351" s="10"/>
      <c r="M1351" s="5"/>
      <c r="N1351" s="6"/>
      <c r="O1351" s="10"/>
      <c r="P1351" s="4"/>
      <c r="Q1351" s="4"/>
      <c r="R1351" s="4"/>
      <c r="S1351" s="4"/>
      <c r="T1351" s="4"/>
    </row>
    <row r="1352" spans="1:20" ht="13.5">
      <c r="A1352" s="4"/>
      <c r="B1352" s="4"/>
      <c r="C1352" s="13"/>
      <c r="D1352" s="4"/>
      <c r="E1352" s="4"/>
      <c r="F1352" s="4"/>
      <c r="G1352" s="4"/>
      <c r="H1352" s="4"/>
      <c r="I1352" s="4"/>
      <c r="J1352" s="4"/>
      <c r="K1352" s="11"/>
      <c r="L1352" s="10"/>
      <c r="M1352" s="5"/>
      <c r="N1352" s="6"/>
      <c r="O1352" s="10"/>
      <c r="P1352" s="4"/>
      <c r="Q1352" s="4"/>
      <c r="R1352" s="4"/>
      <c r="S1352" s="4"/>
      <c r="T1352" s="4"/>
    </row>
    <row r="1353" spans="1:20" ht="13.5">
      <c r="A1353" s="4"/>
      <c r="B1353" s="4"/>
      <c r="C1353" s="13"/>
      <c r="D1353" s="4"/>
      <c r="E1353" s="4"/>
      <c r="F1353" s="4"/>
      <c r="G1353" s="4"/>
      <c r="H1353" s="4"/>
      <c r="I1353" s="4"/>
      <c r="J1353" s="4"/>
      <c r="K1353" s="11"/>
      <c r="L1353" s="10"/>
      <c r="M1353" s="5"/>
      <c r="N1353" s="6"/>
      <c r="O1353" s="10"/>
      <c r="P1353" s="4"/>
      <c r="Q1353" s="4"/>
      <c r="R1353" s="4"/>
      <c r="S1353" s="4"/>
      <c r="T1353" s="4"/>
    </row>
    <row r="1354" spans="1:20" ht="13.5">
      <c r="A1354" s="4"/>
      <c r="B1354" s="4"/>
      <c r="C1354" s="13"/>
      <c r="D1354" s="4"/>
      <c r="E1354" s="4"/>
      <c r="F1354" s="4"/>
      <c r="G1354" s="4"/>
      <c r="H1354" s="4"/>
      <c r="I1354" s="4"/>
      <c r="J1354" s="4"/>
      <c r="K1354" s="11"/>
      <c r="L1354" s="10"/>
      <c r="M1354" s="5"/>
      <c r="N1354" s="6"/>
      <c r="O1354" s="10"/>
      <c r="P1354" s="4"/>
      <c r="Q1354" s="4"/>
      <c r="R1354" s="4"/>
      <c r="S1354" s="4"/>
      <c r="T1354" s="4"/>
    </row>
    <row r="1355" spans="1:20" ht="13.5">
      <c r="A1355" s="4"/>
      <c r="B1355" s="4"/>
      <c r="C1355" s="13"/>
      <c r="D1355" s="4"/>
      <c r="E1355" s="4"/>
      <c r="F1355" s="4"/>
      <c r="G1355" s="4"/>
      <c r="H1355" s="4"/>
      <c r="I1355" s="4"/>
      <c r="J1355" s="4"/>
      <c r="K1355" s="11"/>
      <c r="L1355" s="10"/>
      <c r="M1355" s="5"/>
      <c r="N1355" s="6"/>
      <c r="O1355" s="10"/>
      <c r="P1355" s="4"/>
      <c r="Q1355" s="4"/>
      <c r="R1355" s="4"/>
      <c r="S1355" s="4"/>
      <c r="T1355" s="4"/>
    </row>
    <row r="1356" spans="1:20" ht="13.5">
      <c r="A1356" s="4"/>
      <c r="B1356" s="4"/>
      <c r="C1356" s="13"/>
      <c r="D1356" s="4"/>
      <c r="E1356" s="4"/>
      <c r="F1356" s="4"/>
      <c r="G1356" s="4"/>
      <c r="H1356" s="4"/>
      <c r="I1356" s="4"/>
      <c r="J1356" s="4"/>
      <c r="K1356" s="11"/>
      <c r="L1356" s="10"/>
      <c r="M1356" s="5"/>
      <c r="N1356" s="6"/>
      <c r="O1356" s="10"/>
      <c r="P1356" s="4"/>
      <c r="Q1356" s="4"/>
      <c r="R1356" s="4"/>
      <c r="S1356" s="4"/>
      <c r="T1356" s="4"/>
    </row>
    <row r="1357" spans="1:20" ht="13.5">
      <c r="A1357" s="4"/>
      <c r="B1357" s="4"/>
      <c r="C1357" s="13"/>
      <c r="D1357" s="4"/>
      <c r="E1357" s="4"/>
      <c r="F1357" s="4"/>
      <c r="G1357" s="4"/>
      <c r="H1357" s="4"/>
      <c r="I1357" s="4"/>
      <c r="J1357" s="4"/>
      <c r="K1357" s="11"/>
      <c r="L1357" s="10"/>
      <c r="M1357" s="5"/>
      <c r="N1357" s="6"/>
      <c r="O1357" s="10"/>
      <c r="P1357" s="4"/>
      <c r="Q1357" s="4"/>
      <c r="R1357" s="4"/>
      <c r="S1357" s="4"/>
      <c r="T1357" s="4"/>
    </row>
    <row r="1358" spans="1:20" ht="13.5">
      <c r="A1358" s="4"/>
      <c r="B1358" s="4"/>
      <c r="C1358" s="13"/>
      <c r="D1358" s="4"/>
      <c r="E1358" s="4"/>
      <c r="F1358" s="4"/>
      <c r="G1358" s="4"/>
      <c r="H1358" s="4"/>
      <c r="I1358" s="4"/>
      <c r="J1358" s="4"/>
      <c r="K1358" s="11"/>
      <c r="L1358" s="10"/>
      <c r="M1358" s="5"/>
      <c r="N1358" s="6"/>
      <c r="O1358" s="10"/>
      <c r="P1358" s="4"/>
      <c r="Q1358" s="4"/>
      <c r="R1358" s="4"/>
      <c r="S1358" s="4"/>
      <c r="T1358" s="4"/>
    </row>
    <row r="1359" spans="1:20" ht="13.5">
      <c r="A1359" s="4"/>
      <c r="B1359" s="4"/>
      <c r="C1359" s="13"/>
      <c r="D1359" s="4"/>
      <c r="E1359" s="4"/>
      <c r="F1359" s="4"/>
      <c r="G1359" s="4"/>
      <c r="H1359" s="4"/>
      <c r="I1359" s="4"/>
      <c r="J1359" s="4"/>
      <c r="K1359" s="11"/>
      <c r="L1359" s="10"/>
      <c r="M1359" s="5"/>
      <c r="N1359" s="6"/>
      <c r="O1359" s="10"/>
      <c r="P1359" s="4"/>
      <c r="Q1359" s="4"/>
      <c r="R1359" s="4"/>
      <c r="S1359" s="4"/>
      <c r="T1359" s="4"/>
    </row>
    <row r="1360" spans="1:20" ht="13.5">
      <c r="A1360" s="4"/>
      <c r="B1360" s="4"/>
      <c r="C1360" s="13"/>
      <c r="D1360" s="4"/>
      <c r="E1360" s="4"/>
      <c r="F1360" s="4"/>
      <c r="G1360" s="4"/>
      <c r="H1360" s="4"/>
      <c r="I1360" s="4"/>
      <c r="J1360" s="4"/>
      <c r="K1360" s="11"/>
      <c r="L1360" s="10"/>
      <c r="M1360" s="5"/>
      <c r="N1360" s="6"/>
      <c r="O1360" s="10"/>
      <c r="P1360" s="4"/>
      <c r="Q1360" s="4"/>
      <c r="R1360" s="4"/>
      <c r="S1360" s="4"/>
      <c r="T1360" s="4"/>
    </row>
    <row r="1361" spans="1:20" ht="13.5">
      <c r="A1361" s="4"/>
      <c r="B1361" s="4"/>
      <c r="C1361" s="13"/>
      <c r="D1361" s="4"/>
      <c r="E1361" s="4"/>
      <c r="F1361" s="4"/>
      <c r="G1361" s="4"/>
      <c r="H1361" s="4"/>
      <c r="I1361" s="4"/>
      <c r="J1361" s="4"/>
      <c r="K1361" s="11"/>
      <c r="L1361" s="10"/>
      <c r="M1361" s="5"/>
      <c r="N1361" s="6"/>
      <c r="O1361" s="10"/>
      <c r="P1361" s="4"/>
      <c r="Q1361" s="4"/>
      <c r="R1361" s="4"/>
      <c r="S1361" s="4"/>
      <c r="T1361" s="4"/>
    </row>
    <row r="1362" spans="1:20" ht="13.5">
      <c r="A1362" s="4"/>
      <c r="B1362" s="4"/>
      <c r="C1362" s="13"/>
      <c r="D1362" s="4"/>
      <c r="E1362" s="4"/>
      <c r="F1362" s="4"/>
      <c r="G1362" s="4"/>
      <c r="H1362" s="4"/>
      <c r="I1362" s="4"/>
      <c r="J1362" s="4"/>
      <c r="K1362" s="11"/>
      <c r="L1362" s="10"/>
      <c r="M1362" s="5"/>
      <c r="N1362" s="6"/>
      <c r="O1362" s="10"/>
      <c r="P1362" s="4"/>
      <c r="Q1362" s="4"/>
      <c r="R1362" s="4"/>
      <c r="S1362" s="4"/>
      <c r="T1362" s="4"/>
    </row>
    <row r="1363" spans="1:20" ht="13.5">
      <c r="A1363" s="4"/>
      <c r="B1363" s="4"/>
      <c r="C1363" s="13"/>
      <c r="D1363" s="4"/>
      <c r="E1363" s="4"/>
      <c r="F1363" s="4"/>
      <c r="G1363" s="4"/>
      <c r="H1363" s="4"/>
      <c r="I1363" s="4"/>
      <c r="J1363" s="4"/>
      <c r="K1363" s="11"/>
      <c r="L1363" s="10"/>
      <c r="M1363" s="5"/>
      <c r="N1363" s="6"/>
      <c r="O1363" s="10"/>
      <c r="P1363" s="4"/>
      <c r="Q1363" s="4"/>
      <c r="R1363" s="4"/>
      <c r="S1363" s="4"/>
      <c r="T1363" s="4"/>
    </row>
    <row r="1364" spans="1:20" ht="13.5">
      <c r="A1364" s="4"/>
      <c r="B1364" s="4"/>
      <c r="C1364" s="13"/>
      <c r="D1364" s="4"/>
      <c r="E1364" s="4"/>
      <c r="F1364" s="4"/>
      <c r="G1364" s="4"/>
      <c r="H1364" s="4"/>
      <c r="I1364" s="4"/>
      <c r="J1364" s="4"/>
      <c r="K1364" s="11"/>
      <c r="L1364" s="10"/>
      <c r="M1364" s="5"/>
      <c r="N1364" s="6"/>
      <c r="O1364" s="10"/>
      <c r="P1364" s="4"/>
      <c r="Q1364" s="4"/>
      <c r="R1364" s="4"/>
      <c r="S1364" s="4"/>
      <c r="T1364" s="4"/>
    </row>
    <row r="1365" spans="1:20" ht="13.5">
      <c r="A1365" s="4"/>
      <c r="B1365" s="4"/>
      <c r="C1365" s="13"/>
      <c r="D1365" s="4"/>
      <c r="E1365" s="4"/>
      <c r="F1365" s="4"/>
      <c r="G1365" s="4"/>
      <c r="H1365" s="4"/>
      <c r="I1365" s="4"/>
      <c r="J1365" s="4"/>
      <c r="K1365" s="11"/>
      <c r="L1365" s="10"/>
      <c r="M1365" s="5"/>
      <c r="N1365" s="6"/>
      <c r="O1365" s="10"/>
      <c r="P1365" s="4"/>
      <c r="Q1365" s="4"/>
      <c r="R1365" s="4"/>
      <c r="S1365" s="4"/>
      <c r="T1365" s="4"/>
    </row>
    <row r="1366" spans="1:20" ht="13.5">
      <c r="A1366" s="4"/>
      <c r="B1366" s="4"/>
      <c r="C1366" s="13"/>
      <c r="D1366" s="4"/>
      <c r="E1366" s="4"/>
      <c r="F1366" s="4"/>
      <c r="G1366" s="4"/>
      <c r="H1366" s="4"/>
      <c r="I1366" s="4"/>
      <c r="J1366" s="4"/>
      <c r="K1366" s="11"/>
      <c r="L1366" s="10"/>
      <c r="M1366" s="5"/>
      <c r="N1366" s="6"/>
      <c r="O1366" s="10"/>
      <c r="P1366" s="4"/>
      <c r="Q1366" s="4"/>
      <c r="R1366" s="4"/>
      <c r="S1366" s="4"/>
      <c r="T1366" s="4"/>
    </row>
    <row r="1367" spans="1:20" ht="13.5">
      <c r="A1367" s="4"/>
      <c r="B1367" s="4"/>
      <c r="C1367" s="13"/>
      <c r="D1367" s="4"/>
      <c r="E1367" s="4"/>
      <c r="F1367" s="4"/>
      <c r="G1367" s="4"/>
      <c r="H1367" s="4"/>
      <c r="I1367" s="4"/>
      <c r="J1367" s="4"/>
      <c r="K1367" s="11"/>
      <c r="L1367" s="10"/>
      <c r="M1367" s="5"/>
      <c r="N1367" s="6"/>
      <c r="O1367" s="10"/>
      <c r="P1367" s="4"/>
      <c r="Q1367" s="4"/>
      <c r="R1367" s="4"/>
      <c r="S1367" s="4"/>
      <c r="T1367" s="4"/>
    </row>
    <row r="1368" spans="1:20" ht="13.5">
      <c r="A1368" s="4"/>
      <c r="B1368" s="4"/>
      <c r="C1368" s="13"/>
      <c r="D1368" s="4"/>
      <c r="E1368" s="4"/>
      <c r="F1368" s="4"/>
      <c r="G1368" s="4"/>
      <c r="H1368" s="4"/>
      <c r="I1368" s="4"/>
      <c r="J1368" s="4"/>
      <c r="K1368" s="11"/>
      <c r="L1368" s="10"/>
      <c r="M1368" s="5"/>
      <c r="N1368" s="6"/>
      <c r="O1368" s="10"/>
      <c r="P1368" s="4"/>
      <c r="Q1368" s="4"/>
      <c r="R1368" s="4"/>
      <c r="S1368" s="4"/>
      <c r="T1368" s="4"/>
    </row>
    <row r="1369" spans="1:20" ht="13.5">
      <c r="A1369" s="4"/>
      <c r="B1369" s="4"/>
      <c r="C1369" s="13"/>
      <c r="D1369" s="4"/>
      <c r="E1369" s="4"/>
      <c r="F1369" s="4"/>
      <c r="G1369" s="4"/>
      <c r="H1369" s="4"/>
      <c r="I1369" s="4"/>
      <c r="J1369" s="4"/>
      <c r="K1369" s="11"/>
      <c r="L1369" s="10"/>
      <c r="M1369" s="5"/>
      <c r="N1369" s="6"/>
      <c r="O1369" s="10"/>
      <c r="P1369" s="4"/>
      <c r="Q1369" s="4"/>
      <c r="R1369" s="4"/>
      <c r="S1369" s="4"/>
      <c r="T1369" s="4"/>
    </row>
    <row r="1370" spans="1:20" ht="13.5">
      <c r="A1370" s="4"/>
      <c r="B1370" s="4"/>
      <c r="C1370" s="13"/>
      <c r="D1370" s="4"/>
      <c r="E1370" s="4"/>
      <c r="F1370" s="4"/>
      <c r="G1370" s="4"/>
      <c r="H1370" s="4"/>
      <c r="I1370" s="4"/>
      <c r="J1370" s="4"/>
      <c r="K1370" s="11"/>
      <c r="L1370" s="10"/>
      <c r="M1370" s="5"/>
      <c r="N1370" s="6"/>
      <c r="O1370" s="10"/>
      <c r="P1370" s="4"/>
      <c r="Q1370" s="4"/>
      <c r="R1370" s="4"/>
      <c r="S1370" s="4"/>
      <c r="T1370" s="4"/>
    </row>
    <row r="1371" spans="1:20" ht="13.5">
      <c r="A1371" s="4"/>
      <c r="B1371" s="4"/>
      <c r="C1371" s="13"/>
      <c r="D1371" s="4"/>
      <c r="E1371" s="4"/>
      <c r="F1371" s="4"/>
      <c r="G1371" s="4"/>
      <c r="H1371" s="4"/>
      <c r="I1371" s="4"/>
      <c r="J1371" s="4"/>
      <c r="K1371" s="11"/>
      <c r="L1371" s="10"/>
      <c r="M1371" s="5"/>
      <c r="N1371" s="6"/>
      <c r="O1371" s="10"/>
      <c r="P1371" s="4"/>
      <c r="Q1371" s="4"/>
      <c r="R1371" s="4"/>
      <c r="S1371" s="4"/>
      <c r="T1371" s="4"/>
    </row>
    <row r="1372" spans="1:20" ht="13.5">
      <c r="A1372" s="4"/>
      <c r="B1372" s="4"/>
      <c r="C1372" s="13"/>
      <c r="D1372" s="4"/>
      <c r="E1372" s="4"/>
      <c r="F1372" s="4"/>
      <c r="G1372" s="4"/>
      <c r="H1372" s="4"/>
      <c r="I1372" s="4"/>
      <c r="J1372" s="4"/>
      <c r="K1372" s="11"/>
      <c r="L1372" s="10"/>
      <c r="M1372" s="5"/>
      <c r="N1372" s="6"/>
      <c r="O1372" s="10"/>
      <c r="P1372" s="4"/>
      <c r="Q1372" s="4"/>
      <c r="R1372" s="4"/>
      <c r="S1372" s="4"/>
      <c r="T1372" s="4"/>
    </row>
    <row r="1373" spans="1:20" ht="13.5">
      <c r="A1373" s="4"/>
      <c r="B1373" s="4"/>
      <c r="C1373" s="13"/>
      <c r="D1373" s="4"/>
      <c r="E1373" s="4"/>
      <c r="F1373" s="4"/>
      <c r="G1373" s="4"/>
      <c r="H1373" s="4"/>
      <c r="I1373" s="4"/>
      <c r="J1373" s="4"/>
      <c r="K1373" s="11"/>
      <c r="L1373" s="10"/>
      <c r="M1373" s="5"/>
      <c r="N1373" s="6"/>
      <c r="O1373" s="10"/>
      <c r="P1373" s="4"/>
      <c r="Q1373" s="4"/>
      <c r="R1373" s="4"/>
      <c r="S1373" s="4"/>
      <c r="T1373" s="4"/>
    </row>
    <row r="1374" spans="1:20" ht="13.5">
      <c r="A1374" s="4"/>
      <c r="B1374" s="4"/>
      <c r="C1374" s="13"/>
      <c r="D1374" s="4"/>
      <c r="E1374" s="4"/>
      <c r="F1374" s="4"/>
      <c r="G1374" s="4"/>
      <c r="H1374" s="4"/>
      <c r="I1374" s="4"/>
      <c r="J1374" s="4"/>
      <c r="K1374" s="11"/>
      <c r="L1374" s="10"/>
      <c r="M1374" s="5"/>
      <c r="N1374" s="6"/>
      <c r="O1374" s="10"/>
      <c r="P1374" s="4"/>
      <c r="Q1374" s="4"/>
      <c r="R1374" s="4"/>
      <c r="S1374" s="4"/>
      <c r="T1374" s="4"/>
    </row>
    <row r="1375" spans="1:20" ht="13.5">
      <c r="A1375" s="4"/>
      <c r="B1375" s="4"/>
      <c r="C1375" s="13"/>
      <c r="D1375" s="4"/>
      <c r="E1375" s="4"/>
      <c r="F1375" s="4"/>
      <c r="G1375" s="4"/>
      <c r="H1375" s="4"/>
      <c r="I1375" s="4"/>
      <c r="J1375" s="4"/>
      <c r="K1375" s="11"/>
      <c r="L1375" s="10"/>
      <c r="M1375" s="5"/>
      <c r="N1375" s="6"/>
      <c r="O1375" s="10"/>
      <c r="P1375" s="4"/>
      <c r="Q1375" s="4"/>
      <c r="R1375" s="4"/>
      <c r="S1375" s="4"/>
      <c r="T1375" s="4"/>
    </row>
    <row r="1376" spans="1:20" ht="13.5">
      <c r="A1376" s="4"/>
      <c r="B1376" s="4"/>
      <c r="C1376" s="13"/>
      <c r="D1376" s="4"/>
      <c r="E1376" s="4"/>
      <c r="F1376" s="4"/>
      <c r="G1376" s="4"/>
      <c r="H1376" s="4"/>
      <c r="I1376" s="4"/>
      <c r="J1376" s="4"/>
      <c r="K1376" s="11"/>
      <c r="L1376" s="10"/>
      <c r="M1376" s="5"/>
      <c r="N1376" s="6"/>
      <c r="O1376" s="10"/>
      <c r="P1376" s="4"/>
      <c r="Q1376" s="4"/>
      <c r="R1376" s="4"/>
      <c r="S1376" s="4"/>
      <c r="T1376" s="4"/>
    </row>
    <row r="1377" spans="1:20" ht="13.5">
      <c r="A1377" s="4"/>
      <c r="B1377" s="4"/>
      <c r="C1377" s="13"/>
      <c r="D1377" s="4"/>
      <c r="E1377" s="4"/>
      <c r="F1377" s="4"/>
      <c r="G1377" s="4"/>
      <c r="H1377" s="4"/>
      <c r="I1377" s="4"/>
      <c r="J1377" s="4"/>
      <c r="K1377" s="11"/>
      <c r="L1377" s="10"/>
      <c r="M1377" s="5"/>
      <c r="N1377" s="6"/>
      <c r="O1377" s="10"/>
      <c r="P1377" s="4"/>
      <c r="Q1377" s="4"/>
      <c r="R1377" s="4"/>
      <c r="S1377" s="4"/>
      <c r="T1377" s="4"/>
    </row>
    <row r="1378" spans="1:20" ht="13.5">
      <c r="A1378" s="4"/>
      <c r="B1378" s="4"/>
      <c r="C1378" s="13"/>
      <c r="D1378" s="4"/>
      <c r="E1378" s="4"/>
      <c r="F1378" s="4"/>
      <c r="G1378" s="4"/>
      <c r="H1378" s="4"/>
      <c r="I1378" s="4"/>
      <c r="J1378" s="4"/>
      <c r="K1378" s="11"/>
      <c r="L1378" s="10"/>
      <c r="M1378" s="5"/>
      <c r="N1378" s="6"/>
      <c r="O1378" s="10"/>
      <c r="P1378" s="4"/>
      <c r="Q1378" s="4"/>
      <c r="R1378" s="4"/>
      <c r="S1378" s="4"/>
      <c r="T1378" s="4"/>
    </row>
    <row r="1379" spans="1:20" ht="13.5">
      <c r="A1379" s="4"/>
      <c r="B1379" s="4"/>
      <c r="C1379" s="13"/>
      <c r="D1379" s="4"/>
      <c r="E1379" s="4"/>
      <c r="F1379" s="4"/>
      <c r="G1379" s="4"/>
      <c r="H1379" s="4"/>
      <c r="I1379" s="4"/>
      <c r="J1379" s="4"/>
      <c r="K1379" s="11"/>
      <c r="L1379" s="10"/>
      <c r="M1379" s="5"/>
      <c r="N1379" s="6"/>
      <c r="O1379" s="10"/>
      <c r="P1379" s="4"/>
      <c r="Q1379" s="4"/>
      <c r="R1379" s="4"/>
      <c r="S1379" s="4"/>
      <c r="T1379" s="4"/>
    </row>
    <row r="1380" spans="1:20" ht="13.5">
      <c r="A1380" s="4"/>
      <c r="B1380" s="4"/>
      <c r="C1380" s="13"/>
      <c r="D1380" s="4"/>
      <c r="E1380" s="4"/>
      <c r="F1380" s="4"/>
      <c r="G1380" s="4"/>
      <c r="H1380" s="4"/>
      <c r="I1380" s="4"/>
      <c r="J1380" s="4"/>
      <c r="K1380" s="11"/>
      <c r="L1380" s="10"/>
      <c r="M1380" s="5"/>
      <c r="N1380" s="6"/>
      <c r="O1380" s="10"/>
      <c r="P1380" s="4"/>
      <c r="Q1380" s="4"/>
      <c r="R1380" s="4"/>
      <c r="S1380" s="4"/>
      <c r="T1380" s="4"/>
    </row>
    <row r="1381" spans="1:20" ht="13.5">
      <c r="A1381" s="4"/>
      <c r="B1381" s="4"/>
      <c r="C1381" s="13"/>
      <c r="D1381" s="4"/>
      <c r="E1381" s="4"/>
      <c r="F1381" s="4"/>
      <c r="G1381" s="4"/>
      <c r="H1381" s="4"/>
      <c r="I1381" s="4"/>
      <c r="J1381" s="4"/>
      <c r="K1381" s="11"/>
      <c r="L1381" s="10"/>
      <c r="M1381" s="5"/>
      <c r="N1381" s="6"/>
      <c r="O1381" s="10"/>
      <c r="P1381" s="4"/>
      <c r="Q1381" s="4"/>
      <c r="R1381" s="4"/>
      <c r="S1381" s="4"/>
      <c r="T1381" s="4"/>
    </row>
    <row r="1382" spans="1:20" ht="13.5">
      <c r="A1382" s="4"/>
      <c r="B1382" s="4"/>
      <c r="C1382" s="13"/>
      <c r="D1382" s="4"/>
      <c r="E1382" s="4"/>
      <c r="F1382" s="4"/>
      <c r="G1382" s="4"/>
      <c r="H1382" s="4"/>
      <c r="I1382" s="4"/>
      <c r="J1382" s="4"/>
      <c r="K1382" s="11"/>
      <c r="L1382" s="10"/>
      <c r="M1382" s="5"/>
      <c r="N1382" s="6"/>
      <c r="O1382" s="10"/>
      <c r="P1382" s="4"/>
      <c r="Q1382" s="4"/>
      <c r="R1382" s="4"/>
      <c r="S1382" s="4"/>
      <c r="T1382" s="4"/>
    </row>
    <row r="1383" spans="1:20" ht="13.5">
      <c r="A1383" s="4"/>
      <c r="B1383" s="4"/>
      <c r="C1383" s="13"/>
      <c r="D1383" s="4"/>
      <c r="E1383" s="4"/>
      <c r="F1383" s="4"/>
      <c r="G1383" s="4"/>
      <c r="H1383" s="4"/>
      <c r="I1383" s="4"/>
      <c r="J1383" s="4"/>
      <c r="K1383" s="11"/>
      <c r="L1383" s="10"/>
      <c r="M1383" s="5"/>
      <c r="N1383" s="6"/>
      <c r="O1383" s="10"/>
      <c r="P1383" s="4"/>
      <c r="Q1383" s="4"/>
      <c r="R1383" s="4"/>
      <c r="S1383" s="4"/>
      <c r="T1383" s="4"/>
    </row>
    <row r="1384" spans="1:20" ht="13.5">
      <c r="A1384" s="4"/>
      <c r="B1384" s="4"/>
      <c r="C1384" s="13"/>
      <c r="D1384" s="4"/>
      <c r="E1384" s="4"/>
      <c r="F1384" s="4"/>
      <c r="G1384" s="4"/>
      <c r="H1384" s="4"/>
      <c r="I1384" s="4"/>
      <c r="J1384" s="4"/>
      <c r="K1384" s="11"/>
      <c r="L1384" s="10"/>
      <c r="M1384" s="5"/>
      <c r="N1384" s="6"/>
      <c r="O1384" s="10"/>
      <c r="P1384" s="4"/>
      <c r="Q1384" s="4"/>
      <c r="R1384" s="4"/>
      <c r="S1384" s="4"/>
      <c r="T1384" s="4"/>
    </row>
    <row r="1385" spans="1:20" ht="13.5">
      <c r="A1385" s="4"/>
      <c r="B1385" s="4"/>
      <c r="C1385" s="13"/>
      <c r="D1385" s="4"/>
      <c r="E1385" s="4"/>
      <c r="F1385" s="4"/>
      <c r="G1385" s="4"/>
      <c r="H1385" s="4"/>
      <c r="I1385" s="4"/>
      <c r="J1385" s="4"/>
      <c r="K1385" s="11"/>
      <c r="L1385" s="10"/>
      <c r="M1385" s="5"/>
      <c r="N1385" s="6"/>
      <c r="O1385" s="10"/>
      <c r="P1385" s="4"/>
      <c r="Q1385" s="4"/>
      <c r="R1385" s="4"/>
      <c r="S1385" s="4"/>
      <c r="T1385" s="4"/>
    </row>
    <row r="1386" spans="1:20" ht="13.5">
      <c r="A1386" s="4"/>
      <c r="B1386" s="4"/>
      <c r="C1386" s="13"/>
      <c r="D1386" s="4"/>
      <c r="E1386" s="4"/>
      <c r="F1386" s="4"/>
      <c r="G1386" s="4"/>
      <c r="H1386" s="4"/>
      <c r="I1386" s="4"/>
      <c r="J1386" s="4"/>
      <c r="K1386" s="11"/>
      <c r="L1386" s="10"/>
      <c r="M1386" s="5"/>
      <c r="N1386" s="6"/>
      <c r="O1386" s="10"/>
      <c r="P1386" s="4"/>
      <c r="Q1386" s="4"/>
      <c r="R1386" s="4"/>
      <c r="S1386" s="4"/>
      <c r="T1386" s="4"/>
    </row>
    <row r="1387" spans="1:20" ht="13.5">
      <c r="A1387" s="4"/>
      <c r="B1387" s="4"/>
      <c r="C1387" s="13"/>
      <c r="D1387" s="4"/>
      <c r="E1387" s="4"/>
      <c r="F1387" s="4"/>
      <c r="G1387" s="4"/>
      <c r="H1387" s="4"/>
      <c r="I1387" s="4"/>
      <c r="J1387" s="4"/>
      <c r="K1387" s="11"/>
      <c r="L1387" s="10"/>
      <c r="M1387" s="5"/>
      <c r="N1387" s="6"/>
      <c r="O1387" s="10"/>
      <c r="P1387" s="4"/>
      <c r="Q1387" s="4"/>
      <c r="R1387" s="4"/>
      <c r="S1387" s="4"/>
      <c r="T1387" s="4"/>
    </row>
    <row r="1388" spans="1:20" ht="13.5">
      <c r="A1388" s="4"/>
      <c r="B1388" s="4"/>
      <c r="C1388" s="13"/>
      <c r="D1388" s="4"/>
      <c r="E1388" s="4"/>
      <c r="F1388" s="4"/>
      <c r="G1388" s="4"/>
      <c r="H1388" s="4"/>
      <c r="I1388" s="4"/>
      <c r="J1388" s="4"/>
      <c r="K1388" s="11"/>
      <c r="L1388" s="10"/>
      <c r="M1388" s="5"/>
      <c r="N1388" s="6"/>
      <c r="O1388" s="10"/>
      <c r="P1388" s="4"/>
      <c r="Q1388" s="4"/>
      <c r="R1388" s="4"/>
      <c r="S1388" s="4"/>
      <c r="T1388" s="4"/>
    </row>
    <row r="1389" spans="1:20" ht="13.5">
      <c r="A1389" s="4"/>
      <c r="B1389" s="4"/>
      <c r="C1389" s="13"/>
      <c r="D1389" s="4"/>
      <c r="E1389" s="4"/>
      <c r="F1389" s="4"/>
      <c r="G1389" s="4"/>
      <c r="H1389" s="4"/>
      <c r="I1389" s="4"/>
      <c r="J1389" s="4"/>
      <c r="K1389" s="11"/>
      <c r="L1389" s="10"/>
      <c r="M1389" s="5"/>
      <c r="N1389" s="6"/>
      <c r="O1389" s="10"/>
      <c r="P1389" s="4"/>
      <c r="Q1389" s="4"/>
      <c r="R1389" s="4"/>
      <c r="S1389" s="4"/>
      <c r="T1389" s="4"/>
    </row>
    <row r="1390" spans="1:20" ht="13.5">
      <c r="A1390" s="4"/>
      <c r="B1390" s="4"/>
      <c r="C1390" s="13"/>
      <c r="D1390" s="4"/>
      <c r="E1390" s="4"/>
      <c r="F1390" s="4"/>
      <c r="G1390" s="4"/>
      <c r="H1390" s="4"/>
      <c r="I1390" s="4"/>
      <c r="J1390" s="4"/>
      <c r="K1390" s="11"/>
      <c r="L1390" s="10"/>
      <c r="M1390" s="5"/>
      <c r="N1390" s="6"/>
      <c r="O1390" s="10"/>
      <c r="P1390" s="4"/>
      <c r="Q1390" s="4"/>
      <c r="R1390" s="4"/>
      <c r="S1390" s="4"/>
      <c r="T1390" s="4"/>
    </row>
    <row r="1391" spans="1:20" ht="13.5">
      <c r="A1391" s="4"/>
      <c r="B1391" s="4"/>
      <c r="C1391" s="13"/>
      <c r="D1391" s="4"/>
      <c r="E1391" s="4"/>
      <c r="F1391" s="4"/>
      <c r="G1391" s="4"/>
      <c r="H1391" s="4"/>
      <c r="I1391" s="4"/>
      <c r="J1391" s="4"/>
      <c r="K1391" s="11"/>
      <c r="L1391" s="10"/>
      <c r="M1391" s="5"/>
      <c r="N1391" s="6"/>
      <c r="O1391" s="10"/>
      <c r="P1391" s="4"/>
      <c r="Q1391" s="4"/>
      <c r="R1391" s="4"/>
      <c r="S1391" s="4"/>
      <c r="T1391" s="4"/>
    </row>
    <row r="1392" spans="1:20" ht="13.5">
      <c r="A1392" s="4"/>
      <c r="B1392" s="4"/>
      <c r="C1392" s="13"/>
      <c r="D1392" s="4"/>
      <c r="E1392" s="4"/>
      <c r="F1392" s="4"/>
      <c r="G1392" s="4"/>
      <c r="H1392" s="4"/>
      <c r="I1392" s="4"/>
      <c r="J1392" s="4"/>
      <c r="K1392" s="11"/>
      <c r="L1392" s="10"/>
      <c r="M1392" s="5"/>
      <c r="N1392" s="6"/>
      <c r="O1392" s="10"/>
      <c r="P1392" s="4"/>
      <c r="Q1392" s="4"/>
      <c r="R1392" s="4"/>
      <c r="S1392" s="4"/>
      <c r="T1392" s="4"/>
    </row>
    <row r="1393" spans="1:20" ht="13.5">
      <c r="A1393" s="4"/>
      <c r="B1393" s="4"/>
      <c r="C1393" s="13"/>
      <c r="D1393" s="4"/>
      <c r="E1393" s="4"/>
      <c r="F1393" s="4"/>
      <c r="G1393" s="4"/>
      <c r="H1393" s="4"/>
      <c r="I1393" s="4"/>
      <c r="J1393" s="4"/>
      <c r="K1393" s="11"/>
      <c r="L1393" s="10"/>
      <c r="M1393" s="5"/>
      <c r="N1393" s="6"/>
      <c r="O1393" s="10"/>
      <c r="P1393" s="4"/>
      <c r="Q1393" s="4"/>
      <c r="R1393" s="4"/>
      <c r="S1393" s="4"/>
      <c r="T1393" s="4"/>
    </row>
    <row r="1394" spans="1:20" ht="13.5">
      <c r="A1394" s="4"/>
      <c r="B1394" s="4"/>
      <c r="C1394" s="13"/>
      <c r="D1394" s="4"/>
      <c r="E1394" s="4"/>
      <c r="F1394" s="4"/>
      <c r="G1394" s="4"/>
      <c r="H1394" s="4"/>
      <c r="I1394" s="4"/>
      <c r="J1394" s="4"/>
      <c r="K1394" s="11"/>
      <c r="L1394" s="10"/>
      <c r="M1394" s="5"/>
      <c r="N1394" s="6"/>
      <c r="O1394" s="10"/>
      <c r="P1394" s="4"/>
      <c r="Q1394" s="4"/>
      <c r="R1394" s="4"/>
      <c r="S1394" s="4"/>
      <c r="T1394" s="4"/>
    </row>
    <row r="1395" spans="1:20" ht="13.5">
      <c r="A1395" s="4"/>
      <c r="B1395" s="4"/>
      <c r="C1395" s="13"/>
      <c r="D1395" s="4"/>
      <c r="E1395" s="4"/>
      <c r="F1395" s="4"/>
      <c r="G1395" s="4"/>
      <c r="H1395" s="4"/>
      <c r="I1395" s="4"/>
      <c r="J1395" s="4"/>
      <c r="K1395" s="11"/>
      <c r="L1395" s="10"/>
      <c r="M1395" s="5"/>
      <c r="N1395" s="6"/>
      <c r="O1395" s="10"/>
      <c r="P1395" s="4"/>
      <c r="Q1395" s="4"/>
      <c r="R1395" s="4"/>
      <c r="S1395" s="4"/>
      <c r="T1395" s="4"/>
    </row>
    <row r="1396" spans="1:20" ht="13.5">
      <c r="A1396" s="4"/>
      <c r="B1396" s="4"/>
      <c r="C1396" s="13"/>
      <c r="D1396" s="4"/>
      <c r="E1396" s="4"/>
      <c r="F1396" s="4"/>
      <c r="G1396" s="4"/>
      <c r="H1396" s="4"/>
      <c r="I1396" s="4"/>
      <c r="J1396" s="4"/>
      <c r="K1396" s="11"/>
      <c r="L1396" s="10"/>
      <c r="M1396" s="5"/>
      <c r="N1396" s="6"/>
      <c r="O1396" s="10"/>
      <c r="P1396" s="4"/>
      <c r="Q1396" s="4"/>
      <c r="R1396" s="4"/>
      <c r="S1396" s="4"/>
      <c r="T1396" s="4"/>
    </row>
    <row r="1397" spans="1:20" ht="13.5">
      <c r="A1397" s="4"/>
      <c r="B1397" s="4"/>
      <c r="C1397" s="13"/>
      <c r="D1397" s="4"/>
      <c r="E1397" s="4"/>
      <c r="F1397" s="4"/>
      <c r="G1397" s="4"/>
      <c r="H1397" s="4"/>
      <c r="I1397" s="4"/>
      <c r="J1397" s="4"/>
      <c r="K1397" s="11"/>
      <c r="L1397" s="10"/>
      <c r="M1397" s="5"/>
      <c r="N1397" s="6"/>
      <c r="O1397" s="10"/>
      <c r="P1397" s="4"/>
      <c r="Q1397" s="4"/>
      <c r="R1397" s="4"/>
      <c r="S1397" s="4"/>
      <c r="T1397" s="4"/>
    </row>
    <row r="1398" spans="1:20" ht="13.5">
      <c r="A1398" s="4"/>
      <c r="B1398" s="4"/>
      <c r="C1398" s="13"/>
      <c r="D1398" s="4"/>
      <c r="E1398" s="4"/>
      <c r="F1398" s="4"/>
      <c r="G1398" s="4"/>
      <c r="H1398" s="4"/>
      <c r="I1398" s="4"/>
      <c r="J1398" s="4"/>
      <c r="K1398" s="11"/>
      <c r="L1398" s="10"/>
      <c r="M1398" s="5"/>
      <c r="N1398" s="6"/>
      <c r="O1398" s="10"/>
      <c r="P1398" s="4"/>
      <c r="Q1398" s="4"/>
      <c r="R1398" s="4"/>
      <c r="S1398" s="4"/>
      <c r="T1398" s="4"/>
    </row>
    <row r="1399" spans="1:20" ht="13.5">
      <c r="A1399" s="4"/>
      <c r="B1399" s="4"/>
      <c r="C1399" s="13"/>
      <c r="D1399" s="4"/>
      <c r="E1399" s="4"/>
      <c r="F1399" s="4"/>
      <c r="G1399" s="4"/>
      <c r="H1399" s="4"/>
      <c r="I1399" s="4"/>
      <c r="J1399" s="4"/>
      <c r="K1399" s="11"/>
      <c r="L1399" s="10"/>
      <c r="M1399" s="5"/>
      <c r="N1399" s="6"/>
      <c r="O1399" s="10"/>
      <c r="P1399" s="4"/>
      <c r="Q1399" s="4"/>
      <c r="R1399" s="4"/>
      <c r="S1399" s="4"/>
      <c r="T1399" s="4"/>
    </row>
    <row r="1400" spans="1:20" ht="13.5">
      <c r="A1400" s="4"/>
      <c r="B1400" s="4"/>
      <c r="C1400" s="13"/>
      <c r="D1400" s="4"/>
      <c r="E1400" s="4"/>
      <c r="F1400" s="4"/>
      <c r="G1400" s="4"/>
      <c r="H1400" s="4"/>
      <c r="I1400" s="4"/>
      <c r="J1400" s="4"/>
      <c r="K1400" s="11"/>
      <c r="L1400" s="10"/>
      <c r="M1400" s="5"/>
      <c r="N1400" s="6"/>
      <c r="O1400" s="10"/>
      <c r="P1400" s="4"/>
      <c r="Q1400" s="4"/>
      <c r="R1400" s="4"/>
      <c r="S1400" s="4"/>
      <c r="T1400" s="4"/>
    </row>
    <row r="1401" spans="1:20" ht="13.5">
      <c r="A1401" s="4"/>
      <c r="B1401" s="4"/>
      <c r="C1401" s="13"/>
      <c r="D1401" s="4"/>
      <c r="E1401" s="4"/>
      <c r="F1401" s="4"/>
      <c r="G1401" s="4"/>
      <c r="H1401" s="4"/>
      <c r="I1401" s="4"/>
      <c r="J1401" s="4"/>
      <c r="K1401" s="11"/>
      <c r="L1401" s="10"/>
      <c r="M1401" s="5"/>
      <c r="N1401" s="6"/>
      <c r="O1401" s="10"/>
      <c r="P1401" s="4"/>
      <c r="Q1401" s="4"/>
      <c r="R1401" s="4"/>
      <c r="S1401" s="4"/>
      <c r="T1401" s="4"/>
    </row>
    <row r="1402" spans="1:20" ht="13.5">
      <c r="A1402" s="4"/>
      <c r="B1402" s="4"/>
      <c r="C1402" s="13"/>
      <c r="D1402" s="4"/>
      <c r="E1402" s="4"/>
      <c r="F1402" s="4"/>
      <c r="G1402" s="4"/>
      <c r="H1402" s="4"/>
      <c r="I1402" s="4"/>
      <c r="J1402" s="4"/>
      <c r="K1402" s="11"/>
      <c r="L1402" s="10"/>
      <c r="M1402" s="5"/>
      <c r="N1402" s="6"/>
      <c r="O1402" s="10"/>
      <c r="P1402" s="4"/>
      <c r="Q1402" s="4"/>
      <c r="R1402" s="4"/>
      <c r="S1402" s="4"/>
      <c r="T1402" s="4"/>
    </row>
    <row r="1403" spans="1:20" ht="13.5">
      <c r="A1403" s="4"/>
      <c r="B1403" s="4"/>
      <c r="C1403" s="13"/>
      <c r="D1403" s="4"/>
      <c r="E1403" s="4"/>
      <c r="F1403" s="4"/>
      <c r="G1403" s="4"/>
      <c r="H1403" s="4"/>
      <c r="I1403" s="4"/>
      <c r="J1403" s="4"/>
      <c r="K1403" s="11"/>
      <c r="L1403" s="10"/>
      <c r="M1403" s="5"/>
      <c r="N1403" s="6"/>
      <c r="O1403" s="10"/>
      <c r="P1403" s="4"/>
      <c r="Q1403" s="4"/>
      <c r="R1403" s="4"/>
      <c r="S1403" s="4"/>
      <c r="T1403" s="4"/>
    </row>
    <row r="1404" spans="1:20" ht="13.5">
      <c r="A1404" s="4"/>
      <c r="B1404" s="4"/>
      <c r="C1404" s="13"/>
      <c r="D1404" s="4"/>
      <c r="E1404" s="4"/>
      <c r="F1404" s="4"/>
      <c r="G1404" s="4"/>
      <c r="H1404" s="4"/>
      <c r="I1404" s="4"/>
      <c r="J1404" s="4"/>
      <c r="K1404" s="11"/>
      <c r="L1404" s="10"/>
      <c r="M1404" s="5"/>
      <c r="N1404" s="6"/>
      <c r="O1404" s="10"/>
      <c r="P1404" s="4"/>
      <c r="Q1404" s="4"/>
      <c r="R1404" s="4"/>
      <c r="S1404" s="4"/>
      <c r="T1404" s="4"/>
    </row>
    <row r="1405" spans="1:20" ht="13.5">
      <c r="A1405" s="4"/>
      <c r="B1405" s="4"/>
      <c r="C1405" s="13"/>
      <c r="D1405" s="4"/>
      <c r="E1405" s="4"/>
      <c r="F1405" s="4"/>
      <c r="G1405" s="4"/>
      <c r="H1405" s="4"/>
      <c r="I1405" s="4"/>
      <c r="J1405" s="4"/>
      <c r="K1405" s="11"/>
      <c r="L1405" s="10"/>
      <c r="M1405" s="5"/>
      <c r="N1405" s="6"/>
      <c r="O1405" s="10"/>
      <c r="P1405" s="4"/>
      <c r="Q1405" s="4"/>
      <c r="R1405" s="4"/>
      <c r="S1405" s="4"/>
      <c r="T1405" s="4"/>
    </row>
    <row r="1406" spans="1:20" ht="13.5">
      <c r="A1406" s="4"/>
      <c r="B1406" s="4"/>
      <c r="C1406" s="13"/>
      <c r="D1406" s="4"/>
      <c r="E1406" s="4"/>
      <c r="F1406" s="4"/>
      <c r="G1406" s="4"/>
      <c r="H1406" s="4"/>
      <c r="I1406" s="4"/>
      <c r="J1406" s="4"/>
      <c r="K1406" s="11"/>
      <c r="L1406" s="10"/>
      <c r="M1406" s="5"/>
      <c r="N1406" s="6"/>
      <c r="O1406" s="10"/>
      <c r="P1406" s="4"/>
      <c r="Q1406" s="4"/>
      <c r="R1406" s="4"/>
      <c r="S1406" s="4"/>
      <c r="T1406" s="4"/>
    </row>
    <row r="1407" spans="1:20" ht="13.5">
      <c r="A1407" s="4"/>
      <c r="B1407" s="4"/>
      <c r="C1407" s="13"/>
      <c r="D1407" s="4"/>
      <c r="E1407" s="4"/>
      <c r="F1407" s="4"/>
      <c r="G1407" s="4"/>
      <c r="H1407" s="4"/>
      <c r="I1407" s="4"/>
      <c r="J1407" s="4"/>
      <c r="K1407" s="11"/>
      <c r="L1407" s="10"/>
      <c r="M1407" s="5"/>
      <c r="N1407" s="6"/>
      <c r="O1407" s="10"/>
      <c r="P1407" s="4"/>
      <c r="Q1407" s="4"/>
      <c r="R1407" s="4"/>
      <c r="S1407" s="4"/>
      <c r="T1407" s="4"/>
    </row>
    <row r="1408" spans="1:20" ht="13.5">
      <c r="A1408" s="4"/>
      <c r="B1408" s="4"/>
      <c r="C1408" s="13"/>
      <c r="D1408" s="4"/>
      <c r="E1408" s="4"/>
      <c r="F1408" s="4"/>
      <c r="G1408" s="4"/>
      <c r="H1408" s="4"/>
      <c r="I1408" s="4"/>
      <c r="J1408" s="4"/>
      <c r="K1408" s="11"/>
      <c r="L1408" s="10"/>
      <c r="M1408" s="5"/>
      <c r="N1408" s="6"/>
      <c r="O1408" s="10"/>
      <c r="P1408" s="4"/>
      <c r="Q1408" s="4"/>
      <c r="R1408" s="4"/>
      <c r="S1408" s="4"/>
      <c r="T1408" s="4"/>
    </row>
    <row r="1409" spans="1:20" ht="13.5">
      <c r="A1409" s="4"/>
      <c r="B1409" s="4"/>
      <c r="C1409" s="13"/>
      <c r="D1409" s="4"/>
      <c r="E1409" s="4"/>
      <c r="F1409" s="4"/>
      <c r="G1409" s="4"/>
      <c r="H1409" s="4"/>
      <c r="I1409" s="4"/>
      <c r="J1409" s="4"/>
      <c r="K1409" s="11"/>
      <c r="L1409" s="10"/>
      <c r="M1409" s="5"/>
      <c r="N1409" s="6"/>
      <c r="O1409" s="10"/>
      <c r="P1409" s="4"/>
      <c r="Q1409" s="4"/>
      <c r="R1409" s="4"/>
      <c r="S1409" s="4"/>
      <c r="T1409" s="4"/>
    </row>
    <row r="1410" spans="1:20" ht="13.5">
      <c r="A1410" s="4"/>
      <c r="B1410" s="4"/>
      <c r="C1410" s="13"/>
      <c r="D1410" s="4"/>
      <c r="E1410" s="4"/>
      <c r="F1410" s="4"/>
      <c r="G1410" s="4"/>
      <c r="H1410" s="4"/>
      <c r="I1410" s="4"/>
      <c r="J1410" s="4"/>
      <c r="K1410" s="11"/>
      <c r="L1410" s="10"/>
      <c r="M1410" s="5"/>
      <c r="N1410" s="6"/>
      <c r="O1410" s="10"/>
      <c r="P1410" s="4"/>
      <c r="Q1410" s="4"/>
      <c r="R1410" s="4"/>
      <c r="S1410" s="4"/>
      <c r="T1410" s="4"/>
    </row>
    <row r="1411" spans="1:20" ht="13.5">
      <c r="A1411" s="4"/>
      <c r="B1411" s="4"/>
      <c r="C1411" s="13"/>
      <c r="D1411" s="4"/>
      <c r="E1411" s="4"/>
      <c r="F1411" s="4"/>
      <c r="G1411" s="4"/>
      <c r="H1411" s="4"/>
      <c r="I1411" s="4"/>
      <c r="J1411" s="4"/>
      <c r="K1411" s="11"/>
      <c r="L1411" s="10"/>
      <c r="M1411" s="5"/>
      <c r="N1411" s="6"/>
      <c r="O1411" s="10"/>
      <c r="P1411" s="4"/>
      <c r="Q1411" s="4"/>
      <c r="R1411" s="4"/>
      <c r="S1411" s="4"/>
      <c r="T1411" s="4"/>
    </row>
    <row r="1412" spans="1:20" ht="13.5">
      <c r="A1412" s="4"/>
      <c r="B1412" s="4"/>
      <c r="C1412" s="13"/>
      <c r="D1412" s="4"/>
      <c r="E1412" s="4"/>
      <c r="F1412" s="4"/>
      <c r="G1412" s="4"/>
      <c r="H1412" s="4"/>
      <c r="I1412" s="4"/>
      <c r="J1412" s="4"/>
      <c r="K1412" s="11"/>
      <c r="L1412" s="10"/>
      <c r="M1412" s="5"/>
      <c r="N1412" s="6"/>
      <c r="O1412" s="10"/>
      <c r="P1412" s="4"/>
      <c r="Q1412" s="4"/>
      <c r="R1412" s="4"/>
      <c r="S1412" s="4"/>
      <c r="T1412" s="4"/>
    </row>
    <row r="1413" spans="1:20" ht="13.5">
      <c r="A1413" s="4"/>
      <c r="B1413" s="4"/>
      <c r="C1413" s="13"/>
      <c r="D1413" s="4"/>
      <c r="E1413" s="4"/>
      <c r="F1413" s="4"/>
      <c r="G1413" s="4"/>
      <c r="H1413" s="4"/>
      <c r="I1413" s="4"/>
      <c r="J1413" s="4"/>
      <c r="K1413" s="11"/>
      <c r="L1413" s="10"/>
      <c r="M1413" s="5"/>
      <c r="N1413" s="6"/>
      <c r="O1413" s="10"/>
      <c r="P1413" s="4"/>
      <c r="Q1413" s="4"/>
      <c r="R1413" s="4"/>
      <c r="S1413" s="4"/>
      <c r="T1413" s="4"/>
    </row>
    <row r="1414" spans="1:20" ht="13.5">
      <c r="A1414" s="4"/>
      <c r="B1414" s="4"/>
      <c r="C1414" s="13"/>
      <c r="D1414" s="4"/>
      <c r="E1414" s="4"/>
      <c r="F1414" s="4"/>
      <c r="G1414" s="4"/>
      <c r="H1414" s="4"/>
      <c r="I1414" s="4"/>
      <c r="J1414" s="4"/>
      <c r="K1414" s="11"/>
      <c r="L1414" s="10"/>
      <c r="M1414" s="5"/>
      <c r="N1414" s="6"/>
      <c r="O1414" s="10"/>
      <c r="P1414" s="4"/>
      <c r="Q1414" s="4"/>
      <c r="R1414" s="4"/>
      <c r="S1414" s="4"/>
      <c r="T1414" s="4"/>
    </row>
    <row r="1415" spans="1:20" ht="13.5">
      <c r="A1415" s="4"/>
      <c r="B1415" s="4"/>
      <c r="C1415" s="13"/>
      <c r="D1415" s="4"/>
      <c r="E1415" s="4"/>
      <c r="F1415" s="4"/>
      <c r="G1415" s="4"/>
      <c r="H1415" s="4"/>
      <c r="I1415" s="4"/>
      <c r="J1415" s="4"/>
      <c r="K1415" s="11"/>
      <c r="L1415" s="10"/>
      <c r="M1415" s="5"/>
      <c r="N1415" s="6"/>
      <c r="O1415" s="10"/>
      <c r="P1415" s="4"/>
      <c r="Q1415" s="4"/>
      <c r="R1415" s="4"/>
      <c r="S1415" s="4"/>
      <c r="T1415" s="4"/>
    </row>
    <row r="1416" spans="1:20" ht="13.5">
      <c r="A1416" s="4"/>
      <c r="B1416" s="4"/>
      <c r="C1416" s="13"/>
      <c r="D1416" s="4"/>
      <c r="E1416" s="4"/>
      <c r="F1416" s="4"/>
      <c r="G1416" s="4"/>
      <c r="H1416" s="4"/>
      <c r="I1416" s="4"/>
      <c r="J1416" s="4"/>
      <c r="K1416" s="11"/>
      <c r="L1416" s="10"/>
      <c r="M1416" s="5"/>
      <c r="N1416" s="6"/>
      <c r="O1416" s="10"/>
      <c r="P1416" s="4"/>
      <c r="Q1416" s="4"/>
      <c r="R1416" s="4"/>
      <c r="S1416" s="4"/>
      <c r="T1416" s="4"/>
    </row>
    <row r="1417" spans="1:20" ht="13.5">
      <c r="A1417" s="4"/>
      <c r="B1417" s="4"/>
      <c r="C1417" s="13"/>
      <c r="D1417" s="4"/>
      <c r="E1417" s="4"/>
      <c r="F1417" s="4"/>
      <c r="G1417" s="4"/>
      <c r="H1417" s="4"/>
      <c r="I1417" s="4"/>
      <c r="J1417" s="4"/>
      <c r="K1417" s="11"/>
      <c r="L1417" s="10"/>
      <c r="M1417" s="5"/>
      <c r="N1417" s="6"/>
      <c r="O1417" s="10"/>
      <c r="P1417" s="4"/>
      <c r="Q1417" s="4"/>
      <c r="R1417" s="4"/>
      <c r="S1417" s="4"/>
      <c r="T1417" s="4"/>
    </row>
    <row r="1418" spans="1:20" ht="13.5">
      <c r="A1418" s="4"/>
      <c r="B1418" s="4"/>
      <c r="C1418" s="13"/>
      <c r="D1418" s="4"/>
      <c r="E1418" s="4"/>
      <c r="F1418" s="4"/>
      <c r="G1418" s="4"/>
      <c r="H1418" s="4"/>
      <c r="I1418" s="4"/>
      <c r="J1418" s="4"/>
      <c r="K1418" s="11"/>
      <c r="L1418" s="10"/>
      <c r="M1418" s="5"/>
      <c r="N1418" s="6"/>
      <c r="O1418" s="10"/>
      <c r="P1418" s="4"/>
      <c r="Q1418" s="4"/>
      <c r="R1418" s="4"/>
      <c r="S1418" s="4"/>
      <c r="T1418" s="4"/>
    </row>
    <row r="1419" spans="1:20" ht="13.5">
      <c r="A1419" s="4"/>
      <c r="B1419" s="4"/>
      <c r="C1419" s="13"/>
      <c r="D1419" s="4"/>
      <c r="E1419" s="4"/>
      <c r="F1419" s="4"/>
      <c r="G1419" s="4"/>
      <c r="H1419" s="4"/>
      <c r="I1419" s="4"/>
      <c r="J1419" s="4"/>
      <c r="K1419" s="11"/>
      <c r="L1419" s="10"/>
      <c r="M1419" s="5"/>
      <c r="N1419" s="6"/>
      <c r="O1419" s="10"/>
      <c r="P1419" s="4"/>
      <c r="Q1419" s="4"/>
      <c r="R1419" s="4"/>
      <c r="S1419" s="4"/>
      <c r="T1419" s="4"/>
    </row>
    <row r="1420" spans="1:20" ht="13.5">
      <c r="A1420" s="4"/>
      <c r="B1420" s="4"/>
      <c r="C1420" s="13"/>
      <c r="D1420" s="4"/>
      <c r="E1420" s="4"/>
      <c r="F1420" s="4"/>
      <c r="G1420" s="4"/>
      <c r="H1420" s="4"/>
      <c r="I1420" s="4"/>
      <c r="J1420" s="4"/>
      <c r="K1420" s="11"/>
      <c r="L1420" s="10"/>
      <c r="M1420" s="5"/>
      <c r="N1420" s="6"/>
      <c r="O1420" s="10"/>
      <c r="P1420" s="4"/>
      <c r="Q1420" s="4"/>
      <c r="R1420" s="4"/>
      <c r="S1420" s="4"/>
      <c r="T1420" s="4"/>
    </row>
    <row r="1421" spans="1:20" ht="13.5">
      <c r="A1421" s="4"/>
      <c r="B1421" s="4"/>
      <c r="C1421" s="13"/>
      <c r="D1421" s="4"/>
      <c r="E1421" s="4"/>
      <c r="F1421" s="4"/>
      <c r="G1421" s="4"/>
      <c r="H1421" s="4"/>
      <c r="I1421" s="4"/>
      <c r="J1421" s="4"/>
      <c r="K1421" s="11"/>
      <c r="L1421" s="10"/>
      <c r="M1421" s="5"/>
      <c r="N1421" s="6"/>
      <c r="O1421" s="10"/>
      <c r="P1421" s="4"/>
      <c r="Q1421" s="4"/>
      <c r="R1421" s="4"/>
      <c r="S1421" s="4"/>
      <c r="T1421" s="4"/>
    </row>
    <row r="1422" spans="1:20" ht="13.5">
      <c r="A1422" s="4"/>
      <c r="B1422" s="4"/>
      <c r="C1422" s="13"/>
      <c r="D1422" s="4"/>
      <c r="E1422" s="4"/>
      <c r="F1422" s="4"/>
      <c r="G1422" s="4"/>
      <c r="H1422" s="4"/>
      <c r="I1422" s="4"/>
      <c r="J1422" s="4"/>
      <c r="K1422" s="11"/>
      <c r="L1422" s="10"/>
      <c r="M1422" s="5"/>
      <c r="N1422" s="6"/>
      <c r="O1422" s="10"/>
      <c r="P1422" s="4"/>
      <c r="Q1422" s="4"/>
      <c r="R1422" s="4"/>
      <c r="S1422" s="4"/>
      <c r="T1422" s="4"/>
    </row>
    <row r="1423" spans="1:20" ht="13.5">
      <c r="A1423" s="4"/>
      <c r="B1423" s="4"/>
      <c r="C1423" s="13"/>
      <c r="D1423" s="4"/>
      <c r="E1423" s="4"/>
      <c r="F1423" s="4"/>
      <c r="G1423" s="4"/>
      <c r="H1423" s="4"/>
      <c r="I1423" s="4"/>
      <c r="J1423" s="4"/>
      <c r="K1423" s="11"/>
      <c r="L1423" s="10"/>
      <c r="M1423" s="5"/>
      <c r="N1423" s="6"/>
      <c r="O1423" s="10"/>
      <c r="P1423" s="4"/>
      <c r="Q1423" s="4"/>
      <c r="R1423" s="4"/>
      <c r="S1423" s="4"/>
      <c r="T1423" s="4"/>
    </row>
    <row r="1424" spans="1:20" ht="13.5">
      <c r="A1424" s="4"/>
      <c r="B1424" s="4"/>
      <c r="C1424" s="13"/>
      <c r="D1424" s="4"/>
      <c r="E1424" s="4"/>
      <c r="F1424" s="4"/>
      <c r="G1424" s="4"/>
      <c r="H1424" s="4"/>
      <c r="I1424" s="4"/>
      <c r="J1424" s="4"/>
      <c r="K1424" s="11"/>
      <c r="L1424" s="10"/>
      <c r="M1424" s="5"/>
      <c r="N1424" s="6"/>
      <c r="O1424" s="10"/>
      <c r="P1424" s="4"/>
      <c r="Q1424" s="4"/>
      <c r="R1424" s="4"/>
      <c r="S1424" s="4"/>
      <c r="T1424" s="4"/>
    </row>
    <row r="1425" spans="1:20" ht="13.5">
      <c r="A1425" s="4"/>
      <c r="B1425" s="4"/>
      <c r="C1425" s="13"/>
      <c r="D1425" s="4"/>
      <c r="E1425" s="4"/>
      <c r="F1425" s="4"/>
      <c r="G1425" s="4"/>
      <c r="H1425" s="4"/>
      <c r="I1425" s="4"/>
      <c r="J1425" s="4"/>
      <c r="K1425" s="11"/>
      <c r="L1425" s="10"/>
      <c r="M1425" s="5"/>
      <c r="N1425" s="6"/>
      <c r="O1425" s="10"/>
      <c r="P1425" s="4"/>
      <c r="Q1425" s="4"/>
      <c r="R1425" s="4"/>
      <c r="S1425" s="4"/>
      <c r="T1425" s="4"/>
    </row>
    <row r="1426" spans="1:20" ht="13.5">
      <c r="A1426" s="4"/>
      <c r="B1426" s="4"/>
      <c r="C1426" s="13"/>
      <c r="D1426" s="4"/>
      <c r="E1426" s="4"/>
      <c r="F1426" s="4"/>
      <c r="G1426" s="4"/>
      <c r="H1426" s="4"/>
      <c r="I1426" s="4"/>
      <c r="J1426" s="4"/>
      <c r="K1426" s="11"/>
      <c r="L1426" s="10"/>
      <c r="M1426" s="5"/>
      <c r="N1426" s="6"/>
      <c r="O1426" s="10"/>
      <c r="P1426" s="4"/>
      <c r="Q1426" s="4"/>
      <c r="R1426" s="4"/>
      <c r="S1426" s="4"/>
      <c r="T1426" s="4"/>
    </row>
    <row r="1427" spans="1:20" ht="13.5">
      <c r="A1427" s="4"/>
      <c r="B1427" s="4"/>
      <c r="C1427" s="13"/>
      <c r="D1427" s="4"/>
      <c r="E1427" s="4"/>
      <c r="F1427" s="4"/>
      <c r="G1427" s="4"/>
      <c r="H1427" s="4"/>
      <c r="I1427" s="4"/>
      <c r="J1427" s="4"/>
      <c r="K1427" s="11"/>
      <c r="L1427" s="10"/>
      <c r="M1427" s="5"/>
      <c r="N1427" s="6"/>
      <c r="O1427" s="10"/>
      <c r="P1427" s="4"/>
      <c r="Q1427" s="4"/>
      <c r="R1427" s="4"/>
      <c r="S1427" s="4"/>
      <c r="T1427" s="4"/>
    </row>
    <row r="1428" spans="1:20" ht="13.5">
      <c r="A1428" s="4"/>
      <c r="B1428" s="4"/>
      <c r="C1428" s="13"/>
      <c r="D1428" s="4"/>
      <c r="E1428" s="4"/>
      <c r="F1428" s="4"/>
      <c r="G1428" s="4"/>
      <c r="H1428" s="4"/>
      <c r="I1428" s="4"/>
      <c r="J1428" s="4"/>
      <c r="K1428" s="11"/>
      <c r="L1428" s="10"/>
      <c r="M1428" s="5"/>
      <c r="N1428" s="6"/>
      <c r="O1428" s="10"/>
      <c r="P1428" s="4"/>
      <c r="Q1428" s="4"/>
      <c r="R1428" s="4"/>
      <c r="S1428" s="4"/>
      <c r="T1428" s="4"/>
    </row>
    <row r="1429" spans="1:20" ht="13.5">
      <c r="A1429" s="4"/>
      <c r="B1429" s="4"/>
      <c r="C1429" s="13"/>
      <c r="D1429" s="4"/>
      <c r="E1429" s="4"/>
      <c r="F1429" s="4"/>
      <c r="G1429" s="4"/>
      <c r="H1429" s="4"/>
      <c r="I1429" s="4"/>
      <c r="J1429" s="4"/>
      <c r="K1429" s="11"/>
      <c r="L1429" s="10"/>
      <c r="M1429" s="5"/>
      <c r="N1429" s="6"/>
      <c r="O1429" s="10"/>
      <c r="P1429" s="4"/>
      <c r="Q1429" s="4"/>
      <c r="R1429" s="4"/>
      <c r="S1429" s="4"/>
      <c r="T1429" s="4"/>
    </row>
    <row r="1430" spans="1:20" ht="13.5">
      <c r="A1430" s="4"/>
      <c r="B1430" s="4"/>
      <c r="C1430" s="13"/>
      <c r="D1430" s="4"/>
      <c r="E1430" s="4"/>
      <c r="F1430" s="4"/>
      <c r="G1430" s="4"/>
      <c r="H1430" s="4"/>
      <c r="I1430" s="4"/>
      <c r="J1430" s="4"/>
      <c r="K1430" s="11"/>
      <c r="L1430" s="10"/>
      <c r="M1430" s="5"/>
      <c r="N1430" s="6"/>
      <c r="O1430" s="10"/>
      <c r="P1430" s="4"/>
      <c r="Q1430" s="4"/>
      <c r="R1430" s="4"/>
      <c r="S1430" s="4"/>
      <c r="T1430" s="4"/>
    </row>
    <row r="1431" spans="1:20" ht="13.5">
      <c r="A1431" s="4"/>
      <c r="B1431" s="4"/>
      <c r="C1431" s="13"/>
      <c r="D1431" s="4"/>
      <c r="E1431" s="4"/>
      <c r="F1431" s="4"/>
      <c r="G1431" s="4"/>
      <c r="H1431" s="4"/>
      <c r="I1431" s="4"/>
      <c r="J1431" s="4"/>
      <c r="K1431" s="11"/>
      <c r="L1431" s="10"/>
      <c r="M1431" s="5"/>
      <c r="N1431" s="6"/>
      <c r="O1431" s="10"/>
      <c r="P1431" s="4"/>
      <c r="Q1431" s="4"/>
      <c r="R1431" s="4"/>
      <c r="S1431" s="4"/>
      <c r="T1431" s="4"/>
    </row>
    <row r="1432" spans="1:20" ht="13.5">
      <c r="A1432" s="4"/>
      <c r="B1432" s="4"/>
      <c r="C1432" s="13"/>
      <c r="D1432" s="4"/>
      <c r="E1432" s="4"/>
      <c r="F1432" s="4"/>
      <c r="G1432" s="4"/>
      <c r="H1432" s="4"/>
      <c r="I1432" s="4"/>
      <c r="J1432" s="4"/>
      <c r="K1432" s="11"/>
      <c r="L1432" s="10"/>
      <c r="M1432" s="5"/>
      <c r="N1432" s="6"/>
      <c r="O1432" s="10"/>
      <c r="P1432" s="4"/>
      <c r="Q1432" s="4"/>
      <c r="R1432" s="4"/>
      <c r="S1432" s="4"/>
      <c r="T1432" s="4"/>
    </row>
    <row r="1433" spans="1:20" ht="13.5">
      <c r="A1433" s="4"/>
      <c r="B1433" s="4"/>
      <c r="C1433" s="13"/>
      <c r="D1433" s="4"/>
      <c r="E1433" s="4"/>
      <c r="F1433" s="4"/>
      <c r="G1433" s="4"/>
      <c r="H1433" s="4"/>
      <c r="I1433" s="4"/>
      <c r="J1433" s="4"/>
      <c r="K1433" s="11"/>
      <c r="L1433" s="10"/>
      <c r="M1433" s="5"/>
      <c r="N1433" s="6"/>
      <c r="O1433" s="10"/>
      <c r="P1433" s="4"/>
      <c r="Q1433" s="4"/>
      <c r="R1433" s="4"/>
      <c r="S1433" s="4"/>
      <c r="T1433" s="4"/>
    </row>
    <row r="1434" spans="1:20" ht="13.5">
      <c r="A1434" s="4"/>
      <c r="B1434" s="4"/>
      <c r="C1434" s="13"/>
      <c r="D1434" s="4"/>
      <c r="E1434" s="4"/>
      <c r="F1434" s="4"/>
      <c r="G1434" s="4"/>
      <c r="H1434" s="4"/>
      <c r="I1434" s="4"/>
      <c r="J1434" s="4"/>
      <c r="K1434" s="11"/>
      <c r="L1434" s="10"/>
      <c r="M1434" s="5"/>
      <c r="N1434" s="6"/>
      <c r="O1434" s="10"/>
      <c r="P1434" s="4"/>
      <c r="Q1434" s="4"/>
      <c r="R1434" s="4"/>
      <c r="S1434" s="4"/>
      <c r="T1434" s="4"/>
    </row>
    <row r="1435" spans="1:20" ht="13.5">
      <c r="A1435" s="4"/>
      <c r="B1435" s="4"/>
      <c r="C1435" s="13"/>
      <c r="D1435" s="4"/>
      <c r="E1435" s="4"/>
      <c r="F1435" s="4"/>
      <c r="G1435" s="4"/>
      <c r="H1435" s="4"/>
      <c r="I1435" s="4"/>
      <c r="J1435" s="4"/>
      <c r="K1435" s="11"/>
      <c r="L1435" s="10"/>
      <c r="M1435" s="5"/>
      <c r="N1435" s="6"/>
      <c r="O1435" s="10"/>
      <c r="P1435" s="4"/>
      <c r="Q1435" s="4"/>
      <c r="R1435" s="4"/>
      <c r="S1435" s="4"/>
      <c r="T1435" s="4"/>
    </row>
    <row r="1436" spans="1:20" ht="13.5">
      <c r="A1436" s="4"/>
      <c r="B1436" s="4"/>
      <c r="C1436" s="13"/>
      <c r="D1436" s="4"/>
      <c r="E1436" s="4"/>
      <c r="F1436" s="4"/>
      <c r="G1436" s="4"/>
      <c r="H1436" s="4"/>
      <c r="I1436" s="4"/>
      <c r="J1436" s="4"/>
      <c r="K1436" s="11"/>
      <c r="L1436" s="10"/>
      <c r="M1436" s="5"/>
      <c r="N1436" s="6"/>
      <c r="O1436" s="10"/>
      <c r="P1436" s="4"/>
      <c r="Q1436" s="4"/>
      <c r="R1436" s="4"/>
      <c r="S1436" s="4"/>
      <c r="T1436" s="4"/>
    </row>
    <row r="1437" spans="1:20" ht="13.5">
      <c r="A1437" s="4"/>
      <c r="B1437" s="4"/>
      <c r="C1437" s="13"/>
      <c r="D1437" s="4"/>
      <c r="E1437" s="4"/>
      <c r="F1437" s="4"/>
      <c r="G1437" s="4"/>
      <c r="H1437" s="4"/>
      <c r="I1437" s="4"/>
      <c r="J1437" s="4"/>
      <c r="K1437" s="11"/>
      <c r="L1437" s="10"/>
      <c r="M1437" s="5"/>
      <c r="N1437" s="6"/>
      <c r="O1437" s="10"/>
      <c r="P1437" s="4"/>
      <c r="Q1437" s="4"/>
      <c r="R1437" s="4"/>
      <c r="S1437" s="4"/>
      <c r="T1437" s="4"/>
    </row>
    <row r="1438" spans="1:20" ht="13.5">
      <c r="A1438" s="4"/>
      <c r="B1438" s="4"/>
      <c r="C1438" s="13"/>
      <c r="D1438" s="4"/>
      <c r="E1438" s="4"/>
      <c r="F1438" s="4"/>
      <c r="G1438" s="4"/>
      <c r="H1438" s="4"/>
      <c r="I1438" s="4"/>
      <c r="J1438" s="4"/>
      <c r="K1438" s="11"/>
      <c r="L1438" s="10"/>
      <c r="M1438" s="5"/>
      <c r="N1438" s="6"/>
      <c r="O1438" s="10"/>
      <c r="P1438" s="4"/>
      <c r="Q1438" s="4"/>
      <c r="R1438" s="4"/>
      <c r="S1438" s="4"/>
      <c r="T1438" s="4"/>
    </row>
    <row r="1439" spans="1:20" ht="13.5">
      <c r="A1439" s="4"/>
      <c r="B1439" s="4"/>
      <c r="C1439" s="13"/>
      <c r="D1439" s="4"/>
      <c r="E1439" s="4"/>
      <c r="F1439" s="4"/>
      <c r="G1439" s="4"/>
      <c r="H1439" s="4"/>
      <c r="I1439" s="4"/>
      <c r="J1439" s="4"/>
      <c r="K1439" s="11"/>
      <c r="L1439" s="10"/>
      <c r="M1439" s="5"/>
      <c r="N1439" s="6"/>
      <c r="O1439" s="10"/>
      <c r="P1439" s="4"/>
      <c r="Q1439" s="4"/>
      <c r="R1439" s="4"/>
      <c r="S1439" s="4"/>
      <c r="T1439" s="4"/>
    </row>
    <row r="1440" spans="1:20" ht="13.5">
      <c r="A1440" s="4"/>
      <c r="B1440" s="4"/>
      <c r="C1440" s="13"/>
      <c r="D1440" s="4"/>
      <c r="E1440" s="4"/>
      <c r="F1440" s="4"/>
      <c r="G1440" s="4"/>
      <c r="H1440" s="4"/>
      <c r="I1440" s="4"/>
      <c r="J1440" s="4"/>
      <c r="K1440" s="11"/>
      <c r="L1440" s="10"/>
      <c r="M1440" s="5"/>
      <c r="N1440" s="6"/>
      <c r="O1440" s="10"/>
      <c r="P1440" s="4"/>
      <c r="Q1440" s="4"/>
      <c r="R1440" s="4"/>
      <c r="S1440" s="4"/>
      <c r="T1440" s="4"/>
    </row>
    <row r="1441" spans="1:20" ht="13.5">
      <c r="A1441" s="4"/>
      <c r="B1441" s="4"/>
      <c r="C1441" s="13"/>
      <c r="D1441" s="4"/>
      <c r="E1441" s="4"/>
      <c r="F1441" s="4"/>
      <c r="G1441" s="4"/>
      <c r="H1441" s="4"/>
      <c r="I1441" s="4"/>
      <c r="J1441" s="4"/>
      <c r="K1441" s="11"/>
      <c r="L1441" s="10"/>
      <c r="M1441" s="5"/>
      <c r="N1441" s="6"/>
      <c r="O1441" s="10"/>
      <c r="P1441" s="4"/>
      <c r="Q1441" s="4"/>
      <c r="R1441" s="4"/>
      <c r="S1441" s="4"/>
      <c r="T1441" s="4"/>
    </row>
    <row r="1442" spans="1:20" ht="13.5">
      <c r="A1442" s="4"/>
      <c r="B1442" s="4"/>
      <c r="C1442" s="13"/>
      <c r="D1442" s="4"/>
      <c r="E1442" s="4"/>
      <c r="F1442" s="4"/>
      <c r="G1442" s="4"/>
      <c r="H1442" s="4"/>
      <c r="I1442" s="4"/>
      <c r="J1442" s="4"/>
      <c r="K1442" s="11"/>
      <c r="L1442" s="10"/>
      <c r="M1442" s="5"/>
      <c r="N1442" s="6"/>
      <c r="O1442" s="10"/>
      <c r="P1442" s="4"/>
      <c r="Q1442" s="4"/>
      <c r="R1442" s="4"/>
      <c r="S1442" s="4"/>
      <c r="T1442" s="4"/>
    </row>
    <row r="1443" spans="1:20" ht="13.5">
      <c r="A1443" s="4"/>
      <c r="B1443" s="4"/>
      <c r="C1443" s="13"/>
      <c r="D1443" s="4"/>
      <c r="E1443" s="4"/>
      <c r="F1443" s="4"/>
      <c r="G1443" s="4"/>
      <c r="H1443" s="4"/>
      <c r="I1443" s="4"/>
      <c r="J1443" s="4"/>
      <c r="K1443" s="11"/>
      <c r="L1443" s="10"/>
      <c r="M1443" s="5"/>
      <c r="N1443" s="6"/>
      <c r="O1443" s="10"/>
      <c r="P1443" s="4"/>
      <c r="Q1443" s="4"/>
      <c r="R1443" s="4"/>
      <c r="S1443" s="4"/>
      <c r="T1443" s="4"/>
    </row>
    <row r="1444" spans="1:20" ht="13.5">
      <c r="A1444" s="4"/>
      <c r="B1444" s="4"/>
      <c r="C1444" s="13"/>
      <c r="D1444" s="4"/>
      <c r="E1444" s="4"/>
      <c r="F1444" s="4"/>
      <c r="G1444" s="4"/>
      <c r="H1444" s="4"/>
      <c r="I1444" s="4"/>
      <c r="J1444" s="4"/>
      <c r="K1444" s="11"/>
      <c r="L1444" s="10"/>
      <c r="M1444" s="5"/>
      <c r="N1444" s="6"/>
      <c r="O1444" s="10"/>
      <c r="P1444" s="4"/>
      <c r="Q1444" s="4"/>
      <c r="R1444" s="4"/>
      <c r="S1444" s="4"/>
      <c r="T1444" s="4"/>
    </row>
    <row r="1445" spans="1:20" ht="13.5">
      <c r="A1445" s="4"/>
      <c r="B1445" s="4"/>
      <c r="C1445" s="13"/>
      <c r="D1445" s="4"/>
      <c r="E1445" s="4"/>
      <c r="F1445" s="4"/>
      <c r="G1445" s="4"/>
      <c r="H1445" s="4"/>
      <c r="I1445" s="4"/>
      <c r="J1445" s="4"/>
      <c r="K1445" s="11"/>
      <c r="L1445" s="10"/>
      <c r="M1445" s="5"/>
      <c r="N1445" s="6"/>
      <c r="O1445" s="10"/>
      <c r="P1445" s="4"/>
      <c r="Q1445" s="4"/>
      <c r="R1445" s="4"/>
      <c r="S1445" s="4"/>
      <c r="T1445" s="4"/>
    </row>
    <row r="1446" spans="1:20" ht="13.5">
      <c r="A1446" s="4"/>
      <c r="B1446" s="4"/>
      <c r="C1446" s="13"/>
      <c r="D1446" s="4"/>
      <c r="E1446" s="4"/>
      <c r="F1446" s="4"/>
      <c r="G1446" s="4"/>
      <c r="H1446" s="4"/>
      <c r="I1446" s="4"/>
      <c r="J1446" s="4"/>
      <c r="K1446" s="11"/>
      <c r="L1446" s="10"/>
      <c r="M1446" s="5"/>
      <c r="N1446" s="6"/>
      <c r="O1446" s="10"/>
      <c r="P1446" s="4"/>
      <c r="Q1446" s="4"/>
      <c r="R1446" s="4"/>
      <c r="S1446" s="4"/>
      <c r="T1446" s="4"/>
    </row>
    <row r="1447" spans="1:20" ht="13.5">
      <c r="A1447" s="4"/>
      <c r="B1447" s="4"/>
      <c r="C1447" s="13"/>
      <c r="D1447" s="4"/>
      <c r="E1447" s="4"/>
      <c r="F1447" s="4"/>
      <c r="G1447" s="4"/>
      <c r="H1447" s="4"/>
      <c r="I1447" s="4"/>
      <c r="J1447" s="4"/>
      <c r="K1447" s="11"/>
      <c r="L1447" s="10"/>
      <c r="M1447" s="5"/>
      <c r="N1447" s="6"/>
      <c r="O1447" s="10"/>
      <c r="P1447" s="4"/>
      <c r="Q1447" s="4"/>
      <c r="R1447" s="4"/>
      <c r="S1447" s="4"/>
      <c r="T1447" s="4"/>
    </row>
    <row r="1448" spans="1:20" ht="13.5">
      <c r="A1448" s="4"/>
      <c r="B1448" s="4"/>
      <c r="C1448" s="13"/>
      <c r="D1448" s="4"/>
      <c r="E1448" s="4"/>
      <c r="F1448" s="4"/>
      <c r="G1448" s="4"/>
      <c r="H1448" s="4"/>
      <c r="I1448" s="4"/>
      <c r="J1448" s="4"/>
      <c r="K1448" s="11"/>
      <c r="L1448" s="10"/>
      <c r="M1448" s="5"/>
      <c r="N1448" s="6"/>
      <c r="O1448" s="10"/>
      <c r="P1448" s="4"/>
      <c r="Q1448" s="4"/>
      <c r="R1448" s="4"/>
      <c r="S1448" s="4"/>
      <c r="T1448" s="4"/>
    </row>
    <row r="1449" spans="1:20" ht="13.5">
      <c r="A1449" s="4"/>
      <c r="B1449" s="4"/>
      <c r="C1449" s="13"/>
      <c r="D1449" s="4"/>
      <c r="E1449" s="4"/>
      <c r="F1449" s="4"/>
      <c r="G1449" s="4"/>
      <c r="H1449" s="4"/>
      <c r="I1449" s="4"/>
      <c r="J1449" s="4"/>
      <c r="K1449" s="11"/>
      <c r="L1449" s="10"/>
      <c r="M1449" s="5"/>
      <c r="N1449" s="6"/>
      <c r="O1449" s="10"/>
      <c r="P1449" s="4"/>
      <c r="Q1449" s="4"/>
      <c r="R1449" s="4"/>
      <c r="S1449" s="4"/>
      <c r="T1449" s="4"/>
    </row>
    <row r="1450" spans="1:20" ht="13.5">
      <c r="A1450" s="4"/>
      <c r="B1450" s="4"/>
      <c r="C1450" s="13"/>
      <c r="D1450" s="4"/>
      <c r="E1450" s="4"/>
      <c r="F1450" s="4"/>
      <c r="G1450" s="4"/>
      <c r="H1450" s="4"/>
      <c r="I1450" s="4"/>
      <c r="J1450" s="4"/>
      <c r="K1450" s="11"/>
      <c r="L1450" s="10"/>
      <c r="M1450" s="5"/>
      <c r="N1450" s="6"/>
      <c r="O1450" s="10"/>
      <c r="P1450" s="4"/>
      <c r="Q1450" s="4"/>
      <c r="R1450" s="4"/>
      <c r="S1450" s="4"/>
      <c r="T1450" s="4"/>
    </row>
    <row r="1451" spans="1:20" ht="13.5">
      <c r="A1451" s="4"/>
      <c r="B1451" s="4"/>
      <c r="C1451" s="13"/>
      <c r="D1451" s="4"/>
      <c r="E1451" s="4"/>
      <c r="F1451" s="4"/>
      <c r="G1451" s="4"/>
      <c r="H1451" s="4"/>
      <c r="I1451" s="4"/>
      <c r="J1451" s="4"/>
      <c r="K1451" s="11"/>
      <c r="L1451" s="10"/>
      <c r="M1451" s="5"/>
      <c r="N1451" s="6"/>
      <c r="O1451" s="10"/>
      <c r="P1451" s="4"/>
      <c r="Q1451" s="4"/>
      <c r="R1451" s="4"/>
      <c r="S1451" s="4"/>
      <c r="T1451" s="4"/>
    </row>
    <row r="1452" spans="1:20" ht="13.5">
      <c r="A1452" s="4"/>
      <c r="B1452" s="4"/>
      <c r="C1452" s="13"/>
      <c r="D1452" s="4"/>
      <c r="E1452" s="4"/>
      <c r="F1452" s="4"/>
      <c r="G1452" s="4"/>
      <c r="H1452" s="4"/>
      <c r="I1452" s="4"/>
      <c r="J1452" s="4"/>
      <c r="K1452" s="11"/>
      <c r="L1452" s="10"/>
      <c r="M1452" s="5"/>
      <c r="N1452" s="6"/>
      <c r="O1452" s="10"/>
      <c r="P1452" s="4"/>
      <c r="Q1452" s="4"/>
      <c r="R1452" s="4"/>
      <c r="S1452" s="4"/>
      <c r="T1452" s="4"/>
    </row>
    <row r="1453" spans="1:20" ht="13.5">
      <c r="A1453" s="4"/>
      <c r="B1453" s="4"/>
      <c r="C1453" s="13"/>
      <c r="D1453" s="4"/>
      <c r="E1453" s="4"/>
      <c r="F1453" s="4"/>
      <c r="G1453" s="4"/>
      <c r="H1453" s="4"/>
      <c r="I1453" s="4"/>
      <c r="J1453" s="4"/>
      <c r="K1453" s="11"/>
      <c r="L1453" s="10"/>
      <c r="M1453" s="5"/>
      <c r="N1453" s="6"/>
      <c r="O1453" s="10"/>
      <c r="P1453" s="4"/>
      <c r="Q1453" s="4"/>
      <c r="R1453" s="4"/>
      <c r="S1453" s="4"/>
      <c r="T1453" s="4"/>
    </row>
    <row r="1454" spans="1:20" ht="13.5">
      <c r="A1454" s="4"/>
      <c r="B1454" s="4"/>
      <c r="C1454" s="13"/>
      <c r="D1454" s="4"/>
      <c r="E1454" s="4"/>
      <c r="F1454" s="4"/>
      <c r="G1454" s="4"/>
      <c r="H1454" s="4"/>
      <c r="I1454" s="4"/>
      <c r="J1454" s="4"/>
      <c r="K1454" s="11"/>
      <c r="L1454" s="10"/>
      <c r="M1454" s="5"/>
      <c r="N1454" s="6"/>
      <c r="O1454" s="10"/>
      <c r="P1454" s="4"/>
      <c r="Q1454" s="4"/>
      <c r="R1454" s="4"/>
      <c r="S1454" s="4"/>
      <c r="T1454" s="4"/>
    </row>
    <row r="1455" spans="1:20" ht="13.5">
      <c r="A1455" s="4"/>
      <c r="B1455" s="4"/>
      <c r="C1455" s="13"/>
      <c r="D1455" s="4"/>
      <c r="E1455" s="4"/>
      <c r="F1455" s="4"/>
      <c r="G1455" s="4"/>
      <c r="H1455" s="4"/>
      <c r="I1455" s="4"/>
      <c r="J1455" s="4"/>
      <c r="K1455" s="11"/>
      <c r="L1455" s="10"/>
      <c r="M1455" s="5"/>
      <c r="N1455" s="6"/>
      <c r="O1455" s="10"/>
      <c r="P1455" s="4"/>
      <c r="Q1455" s="4"/>
      <c r="R1455" s="4"/>
      <c r="S1455" s="4"/>
      <c r="T1455" s="4"/>
    </row>
    <row r="1456" spans="1:20" ht="13.5">
      <c r="A1456" s="4"/>
      <c r="B1456" s="4"/>
      <c r="C1456" s="13"/>
      <c r="D1456" s="4"/>
      <c r="E1456" s="4"/>
      <c r="F1456" s="4"/>
      <c r="G1456" s="4"/>
      <c r="H1456" s="4"/>
      <c r="I1456" s="4"/>
      <c r="J1456" s="4"/>
      <c r="K1456" s="11"/>
      <c r="L1456" s="10"/>
      <c r="M1456" s="5"/>
      <c r="N1456" s="6"/>
      <c r="O1456" s="10"/>
      <c r="P1456" s="4"/>
      <c r="Q1456" s="4"/>
      <c r="R1456" s="4"/>
      <c r="S1456" s="4"/>
      <c r="T1456" s="4"/>
    </row>
    <row r="1457" spans="1:20" ht="13.5">
      <c r="A1457" s="4"/>
      <c r="B1457" s="4"/>
      <c r="C1457" s="13"/>
      <c r="D1457" s="4"/>
      <c r="E1457" s="4"/>
      <c r="F1457" s="4"/>
      <c r="G1457" s="4"/>
      <c r="H1457" s="4"/>
      <c r="I1457" s="4"/>
      <c r="J1457" s="4"/>
      <c r="K1457" s="11"/>
      <c r="L1457" s="10"/>
      <c r="M1457" s="5"/>
      <c r="N1457" s="6"/>
      <c r="O1457" s="10"/>
      <c r="P1457" s="4"/>
      <c r="Q1457" s="4"/>
      <c r="R1457" s="4"/>
      <c r="S1457" s="4"/>
      <c r="T1457" s="4"/>
    </row>
    <row r="1458" spans="1:20" ht="13.5">
      <c r="A1458" s="4"/>
      <c r="B1458" s="4"/>
      <c r="C1458" s="13"/>
      <c r="D1458" s="4"/>
      <c r="E1458" s="4"/>
      <c r="F1458" s="4"/>
      <c r="G1458" s="4"/>
      <c r="H1458" s="4"/>
      <c r="I1458" s="4"/>
      <c r="J1458" s="4"/>
      <c r="K1458" s="11"/>
      <c r="L1458" s="10"/>
      <c r="M1458" s="5"/>
      <c r="N1458" s="6"/>
      <c r="O1458" s="10"/>
      <c r="P1458" s="4"/>
      <c r="Q1458" s="4"/>
      <c r="R1458" s="4"/>
      <c r="S1458" s="4"/>
      <c r="T1458" s="4"/>
    </row>
    <row r="1459" spans="1:20" ht="13.5">
      <c r="A1459" s="4"/>
      <c r="B1459" s="4"/>
      <c r="C1459" s="13"/>
      <c r="D1459" s="4"/>
      <c r="E1459" s="4"/>
      <c r="F1459" s="4"/>
      <c r="G1459" s="4"/>
      <c r="H1459" s="4"/>
      <c r="I1459" s="4"/>
      <c r="J1459" s="4"/>
      <c r="K1459" s="11"/>
      <c r="L1459" s="10"/>
      <c r="M1459" s="5"/>
      <c r="N1459" s="6"/>
      <c r="O1459" s="10"/>
      <c r="P1459" s="4"/>
      <c r="Q1459" s="4"/>
      <c r="R1459" s="4"/>
      <c r="S1459" s="4"/>
      <c r="T1459" s="4"/>
    </row>
    <row r="1460" spans="1:20" ht="13.5">
      <c r="A1460" s="4"/>
      <c r="B1460" s="4"/>
      <c r="C1460" s="13"/>
      <c r="D1460" s="4"/>
      <c r="E1460" s="4"/>
      <c r="F1460" s="4"/>
      <c r="G1460" s="4"/>
      <c r="H1460" s="4"/>
      <c r="I1460" s="4"/>
      <c r="J1460" s="4"/>
      <c r="K1460" s="11"/>
      <c r="L1460" s="10"/>
      <c r="M1460" s="5"/>
      <c r="N1460" s="6"/>
      <c r="O1460" s="10"/>
      <c r="P1460" s="4"/>
      <c r="Q1460" s="4"/>
      <c r="R1460" s="4"/>
      <c r="S1460" s="4"/>
      <c r="T1460" s="4"/>
    </row>
    <row r="1461" spans="1:20" ht="13.5">
      <c r="A1461" s="4"/>
      <c r="B1461" s="4"/>
      <c r="C1461" s="13"/>
      <c r="D1461" s="4"/>
      <c r="E1461" s="4"/>
      <c r="F1461" s="4"/>
      <c r="G1461" s="4"/>
      <c r="H1461" s="4"/>
      <c r="I1461" s="4"/>
      <c r="J1461" s="4"/>
      <c r="K1461" s="11"/>
      <c r="L1461" s="10"/>
      <c r="M1461" s="5"/>
      <c r="N1461" s="6"/>
      <c r="O1461" s="10"/>
      <c r="P1461" s="4"/>
      <c r="Q1461" s="4"/>
      <c r="R1461" s="4"/>
      <c r="S1461" s="4"/>
      <c r="T1461" s="4"/>
    </row>
    <row r="1462" spans="1:20" ht="13.5">
      <c r="A1462" s="4"/>
      <c r="B1462" s="4"/>
      <c r="C1462" s="13"/>
      <c r="D1462" s="4"/>
      <c r="E1462" s="4"/>
      <c r="F1462" s="4"/>
      <c r="G1462" s="4"/>
      <c r="H1462" s="4"/>
      <c r="I1462" s="4"/>
      <c r="J1462" s="4"/>
      <c r="K1462" s="11"/>
      <c r="L1462" s="10"/>
      <c r="M1462" s="5"/>
      <c r="N1462" s="6"/>
      <c r="O1462" s="10"/>
      <c r="P1462" s="4"/>
      <c r="Q1462" s="4"/>
      <c r="R1462" s="4"/>
      <c r="S1462" s="4"/>
      <c r="T1462" s="4"/>
    </row>
    <row r="1463" spans="1:20" ht="13.5">
      <c r="A1463" s="4"/>
      <c r="B1463" s="4"/>
      <c r="C1463" s="13"/>
      <c r="D1463" s="4"/>
      <c r="E1463" s="4"/>
      <c r="F1463" s="4"/>
      <c r="G1463" s="4"/>
      <c r="H1463" s="4"/>
      <c r="I1463" s="4"/>
      <c r="J1463" s="4"/>
      <c r="K1463" s="11"/>
      <c r="L1463" s="10"/>
      <c r="M1463" s="5"/>
      <c r="N1463" s="6"/>
      <c r="O1463" s="10"/>
      <c r="P1463" s="4"/>
      <c r="Q1463" s="4"/>
      <c r="R1463" s="4"/>
      <c r="S1463" s="4"/>
      <c r="T1463" s="4"/>
    </row>
    <row r="1464" spans="1:20" ht="13.5">
      <c r="A1464" s="4"/>
      <c r="B1464" s="4"/>
      <c r="C1464" s="13"/>
      <c r="D1464" s="4"/>
      <c r="E1464" s="4"/>
      <c r="F1464" s="4"/>
      <c r="G1464" s="4"/>
      <c r="H1464" s="4"/>
      <c r="I1464" s="4"/>
      <c r="J1464" s="4"/>
      <c r="K1464" s="11"/>
      <c r="L1464" s="10"/>
      <c r="M1464" s="5"/>
      <c r="N1464" s="6"/>
      <c r="O1464" s="10"/>
      <c r="P1464" s="4"/>
      <c r="Q1464" s="4"/>
      <c r="R1464" s="4"/>
      <c r="S1464" s="4"/>
      <c r="T1464" s="4"/>
    </row>
    <row r="1465" spans="1:20" ht="13.5">
      <c r="A1465" s="4"/>
      <c r="B1465" s="4"/>
      <c r="C1465" s="13"/>
      <c r="D1465" s="4"/>
      <c r="E1465" s="4"/>
      <c r="F1465" s="4"/>
      <c r="G1465" s="4"/>
      <c r="H1465" s="4"/>
      <c r="I1465" s="4"/>
      <c r="J1465" s="4"/>
      <c r="K1465" s="11"/>
      <c r="L1465" s="10"/>
      <c r="M1465" s="5"/>
      <c r="N1465" s="6"/>
      <c r="O1465" s="10"/>
      <c r="P1465" s="4"/>
      <c r="Q1465" s="4"/>
      <c r="R1465" s="4"/>
      <c r="S1465" s="4"/>
      <c r="T1465" s="4"/>
    </row>
    <row r="1466" spans="1:20" ht="13.5">
      <c r="A1466" s="4"/>
      <c r="B1466" s="4"/>
      <c r="C1466" s="13"/>
      <c r="D1466" s="4"/>
      <c r="E1466" s="4"/>
      <c r="F1466" s="4"/>
      <c r="G1466" s="4"/>
      <c r="H1466" s="4"/>
      <c r="I1466" s="4"/>
      <c r="J1466" s="4"/>
      <c r="K1466" s="11"/>
      <c r="L1466" s="10"/>
      <c r="M1466" s="5"/>
      <c r="N1466" s="6"/>
      <c r="O1466" s="10"/>
      <c r="P1466" s="4"/>
      <c r="Q1466" s="4"/>
      <c r="R1466" s="4"/>
      <c r="S1466" s="4"/>
      <c r="T1466" s="4"/>
    </row>
    <row r="1467" spans="1:20" ht="13.5">
      <c r="A1467" s="4"/>
      <c r="B1467" s="4"/>
      <c r="C1467" s="13"/>
      <c r="D1467" s="4"/>
      <c r="E1467" s="4"/>
      <c r="F1467" s="4"/>
      <c r="G1467" s="4"/>
      <c r="H1467" s="4"/>
      <c r="I1467" s="4"/>
      <c r="J1467" s="4"/>
      <c r="K1467" s="11"/>
      <c r="L1467" s="10"/>
      <c r="M1467" s="5"/>
      <c r="N1467" s="6"/>
      <c r="O1467" s="10"/>
      <c r="P1467" s="4"/>
      <c r="Q1467" s="4"/>
      <c r="R1467" s="4"/>
      <c r="S1467" s="4"/>
      <c r="T1467" s="4"/>
    </row>
    <row r="1468" spans="1:20" ht="13.5">
      <c r="A1468" s="4"/>
      <c r="B1468" s="4"/>
      <c r="C1468" s="13"/>
      <c r="D1468" s="4"/>
      <c r="E1468" s="4"/>
      <c r="F1468" s="4"/>
      <c r="G1468" s="4"/>
      <c r="H1468" s="4"/>
      <c r="I1468" s="4"/>
      <c r="J1468" s="4"/>
      <c r="K1468" s="11"/>
      <c r="L1468" s="10"/>
      <c r="M1468" s="5"/>
      <c r="N1468" s="6"/>
      <c r="O1468" s="10"/>
      <c r="P1468" s="4"/>
      <c r="Q1468" s="4"/>
      <c r="R1468" s="4"/>
      <c r="S1468" s="4"/>
      <c r="T1468" s="4"/>
    </row>
    <row r="1469" spans="1:20" ht="13.5">
      <c r="A1469" s="4"/>
      <c r="B1469" s="4"/>
      <c r="C1469" s="13"/>
      <c r="D1469" s="4"/>
      <c r="E1469" s="4"/>
      <c r="F1469" s="4"/>
      <c r="G1469" s="4"/>
      <c r="H1469" s="4"/>
      <c r="I1469" s="4"/>
      <c r="J1469" s="4"/>
      <c r="K1469" s="11"/>
      <c r="L1469" s="10"/>
      <c r="M1469" s="5"/>
      <c r="N1469" s="6"/>
      <c r="O1469" s="10"/>
      <c r="P1469" s="4"/>
      <c r="Q1469" s="4"/>
      <c r="R1469" s="4"/>
      <c r="S1469" s="4"/>
      <c r="T1469" s="4"/>
    </row>
    <row r="1470" spans="1:20" ht="13.5">
      <c r="A1470" s="4"/>
      <c r="B1470" s="4"/>
      <c r="C1470" s="13"/>
      <c r="D1470" s="4"/>
      <c r="E1470" s="4"/>
      <c r="F1470" s="4"/>
      <c r="G1470" s="4"/>
      <c r="H1470" s="4"/>
      <c r="I1470" s="4"/>
      <c r="J1470" s="4"/>
      <c r="K1470" s="11"/>
      <c r="L1470" s="10"/>
      <c r="M1470" s="5"/>
      <c r="N1470" s="6"/>
      <c r="O1470" s="10"/>
      <c r="P1470" s="4"/>
      <c r="Q1470" s="4"/>
      <c r="R1470" s="4"/>
      <c r="S1470" s="4"/>
      <c r="T1470" s="4"/>
    </row>
    <row r="1471" spans="1:20" ht="13.5">
      <c r="A1471" s="4"/>
      <c r="B1471" s="4"/>
      <c r="C1471" s="13"/>
      <c r="D1471" s="4"/>
      <c r="E1471" s="4"/>
      <c r="F1471" s="4"/>
      <c r="G1471" s="4"/>
      <c r="H1471" s="4"/>
      <c r="I1471" s="4"/>
      <c r="J1471" s="4"/>
      <c r="K1471" s="11"/>
      <c r="L1471" s="10"/>
      <c r="M1471" s="5"/>
      <c r="N1471" s="6"/>
      <c r="O1471" s="10"/>
      <c r="P1471" s="4"/>
      <c r="Q1471" s="4"/>
      <c r="R1471" s="4"/>
      <c r="S1471" s="4"/>
      <c r="T1471" s="4"/>
    </row>
    <row r="1472" spans="1:20" ht="13.5">
      <c r="A1472" s="4"/>
      <c r="B1472" s="4"/>
      <c r="C1472" s="13"/>
      <c r="D1472" s="4"/>
      <c r="E1472" s="4"/>
      <c r="F1472" s="4"/>
      <c r="G1472" s="4"/>
      <c r="H1472" s="4"/>
      <c r="I1472" s="4"/>
      <c r="J1472" s="4"/>
      <c r="K1472" s="11"/>
      <c r="L1472" s="10"/>
      <c r="M1472" s="5"/>
      <c r="N1472" s="6"/>
      <c r="O1472" s="10"/>
      <c r="P1472" s="4"/>
      <c r="Q1472" s="4"/>
      <c r="R1472" s="4"/>
      <c r="S1472" s="4"/>
      <c r="T1472" s="4"/>
    </row>
    <row r="1473" spans="1:20" ht="13.5">
      <c r="A1473" s="4"/>
      <c r="B1473" s="4"/>
      <c r="C1473" s="13"/>
      <c r="D1473" s="4"/>
      <c r="E1473" s="4"/>
      <c r="F1473" s="4"/>
      <c r="G1473" s="4"/>
      <c r="H1473" s="4"/>
      <c r="I1473" s="4"/>
      <c r="J1473" s="4"/>
      <c r="K1473" s="11"/>
      <c r="L1473" s="10"/>
      <c r="M1473" s="5"/>
      <c r="N1473" s="6"/>
      <c r="O1473" s="10"/>
      <c r="P1473" s="4"/>
      <c r="Q1473" s="4"/>
      <c r="R1473" s="4"/>
      <c r="S1473" s="4"/>
      <c r="T1473" s="4"/>
    </row>
    <row r="1474" spans="1:20" ht="13.5">
      <c r="A1474" s="4"/>
      <c r="B1474" s="4"/>
      <c r="C1474" s="13"/>
      <c r="D1474" s="4"/>
      <c r="E1474" s="4"/>
      <c r="F1474" s="4"/>
      <c r="G1474" s="4"/>
      <c r="H1474" s="4"/>
      <c r="I1474" s="4"/>
      <c r="J1474" s="4"/>
      <c r="K1474" s="11"/>
      <c r="L1474" s="10"/>
      <c r="M1474" s="5"/>
      <c r="N1474" s="6"/>
      <c r="O1474" s="10"/>
      <c r="P1474" s="4"/>
      <c r="Q1474" s="4"/>
      <c r="R1474" s="4"/>
      <c r="S1474" s="4"/>
      <c r="T1474" s="4"/>
    </row>
    <row r="1475" spans="1:20" ht="13.5">
      <c r="A1475" s="4"/>
      <c r="B1475" s="4"/>
      <c r="C1475" s="13"/>
      <c r="D1475" s="4"/>
      <c r="E1475" s="4"/>
      <c r="F1475" s="4"/>
      <c r="G1475" s="4"/>
      <c r="H1475" s="4"/>
      <c r="I1475" s="4"/>
      <c r="J1475" s="4"/>
      <c r="K1475" s="11"/>
      <c r="L1475" s="10"/>
      <c r="M1475" s="5"/>
      <c r="N1475" s="6"/>
      <c r="O1475" s="10"/>
      <c r="P1475" s="4"/>
      <c r="Q1475" s="4"/>
      <c r="R1475" s="4"/>
      <c r="S1475" s="4"/>
      <c r="T1475" s="4"/>
    </row>
    <row r="1476" spans="1:20" ht="13.5">
      <c r="A1476" s="4"/>
      <c r="B1476" s="4"/>
      <c r="C1476" s="13"/>
      <c r="D1476" s="4"/>
      <c r="E1476" s="4"/>
      <c r="F1476" s="4"/>
      <c r="G1476" s="4"/>
      <c r="H1476" s="4"/>
      <c r="I1476" s="4"/>
      <c r="J1476" s="4"/>
      <c r="K1476" s="11"/>
      <c r="L1476" s="10"/>
      <c r="M1476" s="5"/>
      <c r="N1476" s="6"/>
      <c r="O1476" s="10"/>
      <c r="P1476" s="4"/>
      <c r="Q1476" s="4"/>
      <c r="R1476" s="4"/>
      <c r="S1476" s="4"/>
      <c r="T1476" s="4"/>
    </row>
    <row r="1477" spans="1:20" ht="13.5">
      <c r="A1477" s="4"/>
      <c r="B1477" s="4"/>
      <c r="C1477" s="13"/>
      <c r="D1477" s="4"/>
      <c r="E1477" s="4"/>
      <c r="F1477" s="4"/>
      <c r="G1477" s="4"/>
      <c r="H1477" s="4"/>
      <c r="I1477" s="4"/>
      <c r="J1477" s="4"/>
      <c r="K1477" s="11"/>
      <c r="L1477" s="10"/>
      <c r="M1477" s="5"/>
      <c r="N1477" s="6"/>
      <c r="O1477" s="10"/>
      <c r="P1477" s="4"/>
      <c r="Q1477" s="4"/>
      <c r="R1477" s="4"/>
      <c r="S1477" s="4"/>
      <c r="T1477" s="4"/>
    </row>
    <row r="1478" spans="1:20" ht="13.5">
      <c r="A1478" s="4"/>
      <c r="B1478" s="4"/>
      <c r="C1478" s="13"/>
      <c r="D1478" s="4"/>
      <c r="E1478" s="4"/>
      <c r="F1478" s="4"/>
      <c r="G1478" s="4"/>
      <c r="H1478" s="4"/>
      <c r="I1478" s="4"/>
      <c r="J1478" s="4"/>
      <c r="K1478" s="11"/>
      <c r="L1478" s="10"/>
      <c r="M1478" s="5"/>
      <c r="N1478" s="6"/>
      <c r="O1478" s="10"/>
      <c r="P1478" s="4"/>
      <c r="Q1478" s="4"/>
      <c r="R1478" s="4"/>
      <c r="S1478" s="4"/>
      <c r="T1478" s="4"/>
    </row>
    <row r="1479" spans="1:20" ht="13.5">
      <c r="A1479" s="4"/>
      <c r="B1479" s="4"/>
      <c r="C1479" s="13"/>
      <c r="D1479" s="4"/>
      <c r="E1479" s="4"/>
      <c r="F1479" s="4"/>
      <c r="G1479" s="4"/>
      <c r="H1479" s="4"/>
      <c r="I1479" s="4"/>
      <c r="J1479" s="4"/>
      <c r="K1479" s="11"/>
      <c r="L1479" s="10"/>
      <c r="M1479" s="5"/>
      <c r="N1479" s="6"/>
      <c r="O1479" s="10"/>
      <c r="P1479" s="4"/>
      <c r="Q1479" s="4"/>
      <c r="R1479" s="4"/>
      <c r="S1479" s="4"/>
      <c r="T1479" s="4"/>
    </row>
    <row r="1480" spans="1:20" ht="13.5">
      <c r="A1480" s="4"/>
      <c r="B1480" s="4"/>
      <c r="C1480" s="13"/>
      <c r="D1480" s="4"/>
      <c r="E1480" s="4"/>
      <c r="F1480" s="4"/>
      <c r="G1480" s="4"/>
      <c r="H1480" s="4"/>
      <c r="I1480" s="4"/>
      <c r="J1480" s="4"/>
      <c r="K1480" s="11"/>
      <c r="L1480" s="10"/>
      <c r="M1480" s="5"/>
      <c r="N1480" s="6"/>
      <c r="O1480" s="10"/>
      <c r="P1480" s="4"/>
      <c r="Q1480" s="4"/>
      <c r="R1480" s="4"/>
      <c r="S1480" s="4"/>
      <c r="T1480" s="4"/>
    </row>
    <row r="1481" spans="1:20" ht="13.5">
      <c r="A1481" s="4"/>
      <c r="B1481" s="4"/>
      <c r="C1481" s="13"/>
      <c r="D1481" s="4"/>
      <c r="E1481" s="4"/>
      <c r="F1481" s="4"/>
      <c r="G1481" s="4"/>
      <c r="H1481" s="4"/>
      <c r="I1481" s="4"/>
      <c r="J1481" s="4"/>
      <c r="K1481" s="11"/>
      <c r="L1481" s="10"/>
      <c r="M1481" s="5"/>
      <c r="N1481" s="6"/>
      <c r="O1481" s="10"/>
      <c r="P1481" s="4"/>
      <c r="Q1481" s="4"/>
      <c r="R1481" s="4"/>
      <c r="S1481" s="4"/>
      <c r="T1481" s="4"/>
    </row>
    <row r="1482" spans="1:20" ht="13.5">
      <c r="A1482" s="4"/>
      <c r="B1482" s="4"/>
      <c r="C1482" s="13"/>
      <c r="D1482" s="4"/>
      <c r="E1482" s="4"/>
      <c r="F1482" s="4"/>
      <c r="G1482" s="4"/>
      <c r="H1482" s="4"/>
      <c r="I1482" s="4"/>
      <c r="J1482" s="4"/>
      <c r="K1482" s="11"/>
      <c r="L1482" s="10"/>
      <c r="M1482" s="5"/>
      <c r="N1482" s="6"/>
      <c r="O1482" s="10"/>
      <c r="P1482" s="4"/>
      <c r="Q1482" s="4"/>
      <c r="R1482" s="4"/>
      <c r="S1482" s="4"/>
      <c r="T1482" s="4"/>
    </row>
    <row r="1483" spans="1:20" ht="13.5">
      <c r="A1483" s="4"/>
      <c r="B1483" s="4"/>
      <c r="C1483" s="13"/>
      <c r="D1483" s="4"/>
      <c r="E1483" s="4"/>
      <c r="F1483" s="4"/>
      <c r="G1483" s="4"/>
      <c r="H1483" s="4"/>
      <c r="I1483" s="4"/>
      <c r="J1483" s="4"/>
      <c r="K1483" s="11"/>
      <c r="L1483" s="10"/>
      <c r="M1483" s="5"/>
      <c r="N1483" s="6"/>
      <c r="O1483" s="10"/>
      <c r="P1483" s="4"/>
      <c r="Q1483" s="4"/>
      <c r="R1483" s="4"/>
      <c r="S1483" s="4"/>
      <c r="T1483" s="4"/>
    </row>
    <row r="1484" spans="1:20" ht="13.5">
      <c r="A1484" s="4"/>
      <c r="B1484" s="4"/>
      <c r="C1484" s="13"/>
      <c r="D1484" s="4"/>
      <c r="E1484" s="4"/>
      <c r="F1484" s="4"/>
      <c r="G1484" s="4"/>
      <c r="H1484" s="4"/>
      <c r="I1484" s="4"/>
      <c r="J1484" s="4"/>
      <c r="K1484" s="11"/>
      <c r="L1484" s="10"/>
      <c r="M1484" s="5"/>
      <c r="N1484" s="6"/>
      <c r="O1484" s="10"/>
      <c r="P1484" s="4"/>
      <c r="Q1484" s="4"/>
      <c r="R1484" s="4"/>
      <c r="S1484" s="4"/>
      <c r="T1484" s="4"/>
    </row>
    <row r="1485" spans="1:20" ht="13.5">
      <c r="A1485" s="4"/>
      <c r="B1485" s="4"/>
      <c r="C1485" s="13"/>
      <c r="D1485" s="4"/>
      <c r="E1485" s="4"/>
      <c r="F1485" s="4"/>
      <c r="G1485" s="4"/>
      <c r="H1485" s="4"/>
      <c r="I1485" s="4"/>
      <c r="J1485" s="4"/>
      <c r="K1485" s="11"/>
      <c r="L1485" s="10"/>
      <c r="M1485" s="5"/>
      <c r="N1485" s="6"/>
      <c r="O1485" s="10"/>
      <c r="P1485" s="4"/>
      <c r="Q1485" s="4"/>
      <c r="R1485" s="4"/>
      <c r="S1485" s="4"/>
      <c r="T1485" s="4"/>
    </row>
    <row r="1486" spans="1:20" ht="13.5">
      <c r="A1486" s="4"/>
      <c r="B1486" s="4"/>
      <c r="C1486" s="13"/>
      <c r="D1486" s="4"/>
      <c r="E1486" s="4"/>
      <c r="F1486" s="4"/>
      <c r="G1486" s="4"/>
      <c r="H1486" s="4"/>
      <c r="I1486" s="4"/>
      <c r="J1486" s="4"/>
      <c r="K1486" s="11"/>
      <c r="L1486" s="10"/>
      <c r="M1486" s="5"/>
      <c r="N1486" s="6"/>
      <c r="O1486" s="10"/>
      <c r="P1486" s="4"/>
      <c r="Q1486" s="4"/>
      <c r="R1486" s="4"/>
      <c r="S1486" s="4"/>
      <c r="T1486" s="4"/>
    </row>
    <row r="1487" spans="1:20" ht="13.5">
      <c r="A1487" s="4"/>
      <c r="B1487" s="4"/>
      <c r="C1487" s="13"/>
      <c r="D1487" s="4"/>
      <c r="E1487" s="4"/>
      <c r="F1487" s="4"/>
      <c r="G1487" s="4"/>
      <c r="H1487" s="4"/>
      <c r="I1487" s="4"/>
      <c r="J1487" s="4"/>
      <c r="K1487" s="11"/>
      <c r="L1487" s="10"/>
      <c r="M1487" s="5"/>
      <c r="N1487" s="6"/>
      <c r="O1487" s="10"/>
      <c r="P1487" s="4"/>
      <c r="Q1487" s="4"/>
      <c r="R1487" s="4"/>
      <c r="S1487" s="4"/>
      <c r="T1487" s="4"/>
    </row>
    <row r="1488" spans="1:20" ht="13.5">
      <c r="A1488" s="4"/>
      <c r="B1488" s="4"/>
      <c r="C1488" s="13"/>
      <c r="D1488" s="4"/>
      <c r="E1488" s="4"/>
      <c r="F1488" s="4"/>
      <c r="G1488" s="4"/>
      <c r="H1488" s="4"/>
      <c r="I1488" s="4"/>
      <c r="J1488" s="4"/>
      <c r="K1488" s="11"/>
      <c r="L1488" s="10"/>
      <c r="M1488" s="5"/>
      <c r="N1488" s="6"/>
      <c r="O1488" s="10"/>
      <c r="P1488" s="4"/>
      <c r="Q1488" s="4"/>
      <c r="R1488" s="4"/>
      <c r="S1488" s="4"/>
      <c r="T1488" s="4"/>
    </row>
    <row r="1489" spans="1:20" ht="13.5">
      <c r="A1489" s="4"/>
      <c r="B1489" s="4"/>
      <c r="C1489" s="13"/>
      <c r="D1489" s="4"/>
      <c r="E1489" s="4"/>
      <c r="F1489" s="4"/>
      <c r="G1489" s="4"/>
      <c r="H1489" s="4"/>
      <c r="I1489" s="4"/>
      <c r="J1489" s="4"/>
      <c r="K1489" s="11"/>
      <c r="L1489" s="10"/>
      <c r="M1489" s="5"/>
      <c r="N1489" s="6"/>
      <c r="O1489" s="10"/>
      <c r="P1489" s="4"/>
      <c r="Q1489" s="4"/>
      <c r="R1489" s="4"/>
      <c r="S1489" s="4"/>
      <c r="T1489" s="4"/>
    </row>
    <row r="1490" spans="1:20" ht="13.5">
      <c r="A1490" s="4"/>
      <c r="B1490" s="4"/>
      <c r="C1490" s="13"/>
      <c r="D1490" s="4"/>
      <c r="E1490" s="4"/>
      <c r="F1490" s="4"/>
      <c r="G1490" s="4"/>
      <c r="H1490" s="4"/>
      <c r="I1490" s="4"/>
      <c r="J1490" s="4"/>
      <c r="K1490" s="11"/>
      <c r="L1490" s="10"/>
      <c r="M1490" s="5"/>
      <c r="N1490" s="6"/>
      <c r="O1490" s="10"/>
      <c r="P1490" s="4"/>
      <c r="Q1490" s="4"/>
      <c r="R1490" s="4"/>
      <c r="S1490" s="4"/>
      <c r="T1490" s="4"/>
    </row>
    <row r="1491" spans="1:20" ht="13.5">
      <c r="A1491" s="4"/>
      <c r="B1491" s="4"/>
      <c r="C1491" s="13"/>
      <c r="D1491" s="4"/>
      <c r="E1491" s="4"/>
      <c r="F1491" s="4"/>
      <c r="G1491" s="4"/>
      <c r="H1491" s="4"/>
      <c r="I1491" s="4"/>
      <c r="J1491" s="4"/>
      <c r="K1491" s="11"/>
      <c r="L1491" s="10"/>
      <c r="M1491" s="5"/>
      <c r="N1491" s="6"/>
      <c r="O1491" s="10"/>
      <c r="P1491" s="4"/>
      <c r="Q1491" s="4"/>
      <c r="R1491" s="4"/>
      <c r="S1491" s="4"/>
      <c r="T1491" s="4"/>
    </row>
    <row r="1492" spans="1:20" ht="13.5">
      <c r="A1492" s="4"/>
      <c r="B1492" s="4"/>
      <c r="C1492" s="13"/>
      <c r="D1492" s="4"/>
      <c r="E1492" s="4"/>
      <c r="F1492" s="4"/>
      <c r="G1492" s="4"/>
      <c r="H1492" s="4"/>
      <c r="I1492" s="4"/>
      <c r="J1492" s="4"/>
      <c r="K1492" s="11"/>
      <c r="L1492" s="10"/>
      <c r="M1492" s="5"/>
      <c r="N1492" s="6"/>
      <c r="O1492" s="10"/>
      <c r="P1492" s="4"/>
      <c r="Q1492" s="4"/>
      <c r="R1492" s="4"/>
      <c r="S1492" s="4"/>
      <c r="T1492" s="4"/>
    </row>
    <row r="1493" spans="1:20" ht="13.5">
      <c r="A1493" s="4"/>
      <c r="B1493" s="4"/>
      <c r="C1493" s="13"/>
      <c r="D1493" s="4"/>
      <c r="E1493" s="4"/>
      <c r="F1493" s="4"/>
      <c r="G1493" s="4"/>
      <c r="H1493" s="4"/>
      <c r="I1493" s="4"/>
      <c r="J1493" s="4"/>
      <c r="K1493" s="11"/>
      <c r="L1493" s="10"/>
      <c r="M1493" s="5"/>
      <c r="N1493" s="6"/>
      <c r="O1493" s="10"/>
      <c r="P1493" s="4"/>
      <c r="Q1493" s="4"/>
      <c r="R1493" s="4"/>
      <c r="S1493" s="4"/>
      <c r="T1493" s="4"/>
    </row>
    <row r="1494" spans="1:20" ht="13.5">
      <c r="A1494" s="4"/>
      <c r="B1494" s="4"/>
      <c r="C1494" s="13"/>
      <c r="D1494" s="4"/>
      <c r="E1494" s="4"/>
      <c r="F1494" s="4"/>
      <c r="G1494" s="4"/>
      <c r="H1494" s="4"/>
      <c r="I1494" s="4"/>
      <c r="J1494" s="4"/>
      <c r="K1494" s="11"/>
      <c r="L1494" s="10"/>
      <c r="M1494" s="5"/>
      <c r="N1494" s="6"/>
      <c r="O1494" s="10"/>
      <c r="P1494" s="4"/>
      <c r="Q1494" s="4"/>
      <c r="R1494" s="4"/>
      <c r="S1494" s="4"/>
      <c r="T1494" s="4"/>
    </row>
    <row r="1495" spans="1:20" ht="13.5">
      <c r="A1495" s="4"/>
      <c r="B1495" s="4"/>
      <c r="C1495" s="13"/>
      <c r="D1495" s="4"/>
      <c r="E1495" s="4"/>
      <c r="F1495" s="4"/>
      <c r="G1495" s="4"/>
      <c r="H1495" s="4"/>
      <c r="I1495" s="4"/>
      <c r="J1495" s="4"/>
      <c r="K1495" s="11"/>
      <c r="L1495" s="10"/>
      <c r="M1495" s="5"/>
      <c r="N1495" s="6"/>
      <c r="O1495" s="10"/>
      <c r="P1495" s="4"/>
      <c r="Q1495" s="4"/>
      <c r="R1495" s="4"/>
      <c r="S1495" s="4"/>
      <c r="T1495" s="4"/>
    </row>
    <row r="1496" spans="1:20" ht="13.5">
      <c r="A1496" s="4"/>
      <c r="B1496" s="4"/>
      <c r="C1496" s="13"/>
      <c r="D1496" s="4"/>
      <c r="E1496" s="4"/>
      <c r="F1496" s="4"/>
      <c r="G1496" s="4"/>
      <c r="H1496" s="4"/>
      <c r="I1496" s="4"/>
      <c r="J1496" s="4"/>
      <c r="K1496" s="11"/>
      <c r="L1496" s="10"/>
      <c r="M1496" s="5"/>
      <c r="N1496" s="6"/>
      <c r="O1496" s="10"/>
      <c r="P1496" s="4"/>
      <c r="Q1496" s="4"/>
      <c r="R1496" s="4"/>
      <c r="S1496" s="4"/>
      <c r="T1496" s="4"/>
    </row>
    <row r="1497" spans="1:20" ht="13.5">
      <c r="A1497" s="4"/>
      <c r="B1497" s="4"/>
      <c r="C1497" s="13"/>
      <c r="D1497" s="4"/>
      <c r="E1497" s="4"/>
      <c r="F1497" s="4"/>
      <c r="G1497" s="4"/>
      <c r="H1497" s="4"/>
      <c r="I1497" s="4"/>
      <c r="J1497" s="4"/>
      <c r="K1497" s="11"/>
      <c r="L1497" s="10"/>
      <c r="M1497" s="5"/>
      <c r="N1497" s="6"/>
      <c r="O1497" s="10"/>
      <c r="P1497" s="4"/>
      <c r="Q1497" s="4"/>
      <c r="R1497" s="4"/>
      <c r="S1497" s="4"/>
      <c r="T1497" s="4"/>
    </row>
    <row r="1498" spans="1:20" ht="13.5">
      <c r="A1498" s="4"/>
      <c r="B1498" s="4"/>
      <c r="C1498" s="13"/>
      <c r="D1498" s="4"/>
      <c r="E1498" s="4"/>
      <c r="F1498" s="4"/>
      <c r="G1498" s="4"/>
      <c r="H1498" s="4"/>
      <c r="I1498" s="4"/>
      <c r="J1498" s="4"/>
      <c r="K1498" s="11"/>
      <c r="L1498" s="10"/>
      <c r="M1498" s="5"/>
      <c r="N1498" s="6"/>
      <c r="O1498" s="10"/>
      <c r="P1498" s="4"/>
      <c r="Q1498" s="4"/>
      <c r="R1498" s="4"/>
      <c r="S1498" s="4"/>
      <c r="T1498" s="4"/>
    </row>
    <row r="1499" spans="1:20" ht="13.5">
      <c r="A1499" s="4"/>
      <c r="B1499" s="4"/>
      <c r="C1499" s="13"/>
      <c r="D1499" s="4"/>
      <c r="E1499" s="4"/>
      <c r="F1499" s="4"/>
      <c r="G1499" s="4"/>
      <c r="H1499" s="4"/>
      <c r="I1499" s="4"/>
      <c r="J1499" s="4"/>
      <c r="K1499" s="11"/>
      <c r="L1499" s="10"/>
      <c r="M1499" s="5"/>
      <c r="N1499" s="6"/>
      <c r="O1499" s="10"/>
      <c r="P1499" s="4"/>
      <c r="Q1499" s="4"/>
      <c r="R1499" s="4"/>
      <c r="S1499" s="4"/>
      <c r="T1499" s="4"/>
    </row>
    <row r="1500" spans="1:20" ht="13.5">
      <c r="A1500" s="4"/>
      <c r="B1500" s="4"/>
      <c r="C1500" s="13"/>
      <c r="D1500" s="4"/>
      <c r="E1500" s="4"/>
      <c r="F1500" s="4"/>
      <c r="G1500" s="4"/>
      <c r="H1500" s="4"/>
      <c r="I1500" s="4"/>
      <c r="J1500" s="4"/>
      <c r="K1500" s="11"/>
      <c r="L1500" s="10"/>
      <c r="M1500" s="5"/>
      <c r="N1500" s="6"/>
      <c r="O1500" s="10"/>
      <c r="P1500" s="4"/>
      <c r="Q1500" s="4"/>
      <c r="R1500" s="4"/>
      <c r="S1500" s="4"/>
      <c r="T1500" s="4"/>
    </row>
    <row r="1501" spans="1:20" ht="13.5">
      <c r="A1501" s="4"/>
      <c r="B1501" s="4"/>
      <c r="C1501" s="13"/>
      <c r="D1501" s="4"/>
      <c r="E1501" s="4"/>
      <c r="F1501" s="4"/>
      <c r="G1501" s="4"/>
      <c r="H1501" s="4"/>
      <c r="I1501" s="4"/>
      <c r="J1501" s="4"/>
      <c r="K1501" s="11"/>
      <c r="L1501" s="10"/>
      <c r="M1501" s="5"/>
      <c r="N1501" s="6"/>
      <c r="O1501" s="10"/>
      <c r="P1501" s="4"/>
      <c r="Q1501" s="4"/>
      <c r="R1501" s="4"/>
      <c r="S1501" s="4"/>
      <c r="T1501" s="4"/>
    </row>
    <row r="1502" spans="1:20" ht="13.5">
      <c r="A1502" s="4"/>
      <c r="B1502" s="4"/>
      <c r="C1502" s="13"/>
      <c r="D1502" s="4"/>
      <c r="E1502" s="4"/>
      <c r="F1502" s="4"/>
      <c r="G1502" s="4"/>
      <c r="H1502" s="4"/>
      <c r="I1502" s="4"/>
      <c r="J1502" s="4"/>
      <c r="K1502" s="11"/>
      <c r="L1502" s="10"/>
      <c r="M1502" s="5"/>
      <c r="N1502" s="6"/>
      <c r="O1502" s="10"/>
      <c r="P1502" s="4"/>
      <c r="Q1502" s="4"/>
      <c r="R1502" s="4"/>
      <c r="S1502" s="4"/>
      <c r="T1502" s="4"/>
    </row>
    <row r="1503" spans="1:20" ht="13.5">
      <c r="A1503" s="4"/>
      <c r="B1503" s="4"/>
      <c r="C1503" s="13"/>
      <c r="D1503" s="4"/>
      <c r="E1503" s="4"/>
      <c r="F1503" s="4"/>
      <c r="G1503" s="4"/>
      <c r="H1503" s="4"/>
      <c r="I1503" s="4"/>
      <c r="J1503" s="4"/>
      <c r="K1503" s="11"/>
      <c r="L1503" s="10"/>
      <c r="M1503" s="5"/>
      <c r="N1503" s="6"/>
      <c r="O1503" s="10"/>
      <c r="P1503" s="4"/>
      <c r="Q1503" s="4"/>
      <c r="R1503" s="4"/>
      <c r="S1503" s="4"/>
      <c r="T1503" s="4"/>
    </row>
    <row r="1504" spans="1:20" ht="13.5">
      <c r="A1504" s="4"/>
      <c r="B1504" s="4"/>
      <c r="C1504" s="13"/>
      <c r="D1504" s="4"/>
      <c r="E1504" s="4"/>
      <c r="F1504" s="4"/>
      <c r="G1504" s="4"/>
      <c r="H1504" s="4"/>
      <c r="I1504" s="4"/>
      <c r="J1504" s="4"/>
      <c r="K1504" s="11"/>
      <c r="L1504" s="10"/>
      <c r="M1504" s="5"/>
      <c r="N1504" s="6"/>
      <c r="O1504" s="10"/>
      <c r="P1504" s="4"/>
      <c r="Q1504" s="4"/>
      <c r="R1504" s="4"/>
      <c r="S1504" s="4"/>
      <c r="T1504" s="4"/>
    </row>
    <row r="1505" spans="1:20" ht="13.5">
      <c r="A1505" s="4"/>
      <c r="B1505" s="4"/>
      <c r="C1505" s="13"/>
      <c r="D1505" s="4"/>
      <c r="E1505" s="4"/>
      <c r="F1505" s="4"/>
      <c r="G1505" s="4"/>
      <c r="H1505" s="4"/>
      <c r="I1505" s="4"/>
      <c r="J1505" s="4"/>
      <c r="K1505" s="11"/>
      <c r="L1505" s="10"/>
      <c r="M1505" s="5"/>
      <c r="N1505" s="6"/>
      <c r="O1505" s="10"/>
      <c r="P1505" s="4"/>
      <c r="Q1505" s="4"/>
      <c r="R1505" s="4"/>
      <c r="S1505" s="4"/>
      <c r="T1505" s="4"/>
    </row>
    <row r="1506" spans="1:20" ht="13.5">
      <c r="A1506" s="4"/>
      <c r="B1506" s="4"/>
      <c r="C1506" s="13"/>
      <c r="D1506" s="4"/>
      <c r="E1506" s="4"/>
      <c r="F1506" s="4"/>
      <c r="G1506" s="4"/>
      <c r="H1506" s="4"/>
      <c r="I1506" s="4"/>
      <c r="J1506" s="4"/>
      <c r="K1506" s="11"/>
      <c r="L1506" s="10"/>
      <c r="M1506" s="5"/>
      <c r="N1506" s="6"/>
      <c r="O1506" s="10"/>
      <c r="P1506" s="4"/>
      <c r="Q1506" s="4"/>
      <c r="R1506" s="4"/>
      <c r="S1506" s="4"/>
      <c r="T1506" s="4"/>
    </row>
    <row r="1507" spans="1:20" ht="13.5">
      <c r="A1507" s="4"/>
      <c r="B1507" s="4"/>
      <c r="C1507" s="13"/>
      <c r="D1507" s="4"/>
      <c r="E1507" s="4"/>
      <c r="F1507" s="4"/>
      <c r="G1507" s="4"/>
      <c r="H1507" s="4"/>
      <c r="I1507" s="4"/>
      <c r="J1507" s="4"/>
      <c r="K1507" s="11"/>
      <c r="L1507" s="10"/>
      <c r="M1507" s="5"/>
      <c r="N1507" s="6"/>
      <c r="O1507" s="10"/>
      <c r="P1507" s="4"/>
      <c r="Q1507" s="4"/>
      <c r="R1507" s="4"/>
      <c r="S1507" s="4"/>
      <c r="T1507" s="4"/>
    </row>
    <row r="1508" spans="1:20" ht="13.5">
      <c r="A1508" s="4"/>
      <c r="B1508" s="4"/>
      <c r="C1508" s="13"/>
      <c r="D1508" s="4"/>
      <c r="E1508" s="4"/>
      <c r="F1508" s="4"/>
      <c r="G1508" s="4"/>
      <c r="H1508" s="4"/>
      <c r="I1508" s="4"/>
      <c r="J1508" s="4"/>
      <c r="K1508" s="11"/>
      <c r="L1508" s="10"/>
      <c r="M1508" s="5"/>
      <c r="N1508" s="6"/>
      <c r="O1508" s="10"/>
      <c r="P1508" s="4"/>
      <c r="Q1508" s="4"/>
      <c r="R1508" s="4"/>
      <c r="S1508" s="4"/>
      <c r="T1508" s="4"/>
    </row>
    <row r="1509" spans="1:20" ht="13.5">
      <c r="A1509" s="4"/>
      <c r="B1509" s="4"/>
      <c r="C1509" s="13"/>
      <c r="D1509" s="4"/>
      <c r="E1509" s="4"/>
      <c r="F1509" s="4"/>
      <c r="G1509" s="4"/>
      <c r="H1509" s="4"/>
      <c r="I1509" s="4"/>
      <c r="J1509" s="4"/>
      <c r="K1509" s="11"/>
      <c r="L1509" s="10"/>
      <c r="M1509" s="5"/>
      <c r="N1509" s="6"/>
      <c r="O1509" s="10"/>
      <c r="P1509" s="4"/>
      <c r="Q1509" s="4"/>
      <c r="R1509" s="4"/>
      <c r="S1509" s="4"/>
      <c r="T1509" s="4"/>
    </row>
    <row r="1510" spans="1:20" ht="13.5">
      <c r="A1510" s="4"/>
      <c r="B1510" s="4"/>
      <c r="C1510" s="13"/>
      <c r="D1510" s="4"/>
      <c r="E1510" s="4"/>
      <c r="F1510" s="4"/>
      <c r="G1510" s="4"/>
      <c r="H1510" s="4"/>
      <c r="I1510" s="4"/>
      <c r="J1510" s="4"/>
      <c r="K1510" s="11"/>
      <c r="L1510" s="10"/>
      <c r="M1510" s="5"/>
      <c r="N1510" s="6"/>
      <c r="O1510" s="10"/>
      <c r="P1510" s="4"/>
      <c r="Q1510" s="4"/>
      <c r="R1510" s="4"/>
      <c r="S1510" s="4"/>
      <c r="T1510" s="4"/>
    </row>
    <row r="1511" spans="1:20" ht="13.5">
      <c r="A1511" s="4"/>
      <c r="B1511" s="4"/>
      <c r="C1511" s="13"/>
      <c r="D1511" s="4"/>
      <c r="E1511" s="4"/>
      <c r="F1511" s="4"/>
      <c r="G1511" s="4"/>
      <c r="H1511" s="4"/>
      <c r="I1511" s="4"/>
      <c r="J1511" s="4"/>
      <c r="K1511" s="11"/>
      <c r="L1511" s="10"/>
      <c r="M1511" s="5"/>
      <c r="N1511" s="6"/>
      <c r="O1511" s="10"/>
      <c r="P1511" s="4"/>
      <c r="Q1511" s="4"/>
      <c r="R1511" s="4"/>
      <c r="S1511" s="4"/>
      <c r="T1511" s="4"/>
    </row>
    <row r="1512" spans="1:20" ht="13.5">
      <c r="A1512" s="4"/>
      <c r="B1512" s="4"/>
      <c r="C1512" s="13"/>
      <c r="D1512" s="4"/>
      <c r="E1512" s="4"/>
      <c r="F1512" s="4"/>
      <c r="G1512" s="4"/>
      <c r="H1512" s="4"/>
      <c r="I1512" s="4"/>
      <c r="J1512" s="4"/>
      <c r="K1512" s="11"/>
      <c r="L1512" s="10"/>
      <c r="M1512" s="5"/>
      <c r="N1512" s="6"/>
      <c r="O1512" s="10"/>
      <c r="P1512" s="4"/>
      <c r="Q1512" s="4"/>
      <c r="R1512" s="4"/>
      <c r="S1512" s="4"/>
      <c r="T1512" s="4"/>
    </row>
    <row r="1513" spans="1:20" ht="13.5">
      <c r="A1513" s="4"/>
      <c r="B1513" s="4"/>
      <c r="C1513" s="13"/>
      <c r="D1513" s="4"/>
      <c r="E1513" s="4"/>
      <c r="F1513" s="4"/>
      <c r="G1513" s="4"/>
      <c r="H1513" s="4"/>
      <c r="I1513" s="4"/>
      <c r="J1513" s="4"/>
      <c r="K1513" s="11"/>
      <c r="L1513" s="10"/>
      <c r="M1513" s="5"/>
      <c r="N1513" s="6"/>
      <c r="O1513" s="10"/>
      <c r="P1513" s="4"/>
      <c r="Q1513" s="4"/>
      <c r="R1513" s="4"/>
      <c r="S1513" s="4"/>
      <c r="T1513" s="4"/>
    </row>
    <row r="1514" spans="1:20" ht="13.5">
      <c r="A1514" s="4"/>
      <c r="B1514" s="4"/>
      <c r="C1514" s="13"/>
      <c r="D1514" s="4"/>
      <c r="E1514" s="4"/>
      <c r="F1514" s="4"/>
      <c r="G1514" s="4"/>
      <c r="H1514" s="4"/>
      <c r="I1514" s="4"/>
      <c r="J1514" s="4"/>
      <c r="K1514" s="11"/>
      <c r="L1514" s="10"/>
      <c r="M1514" s="5"/>
      <c r="N1514" s="6"/>
      <c r="O1514" s="10"/>
      <c r="P1514" s="4"/>
      <c r="Q1514" s="4"/>
      <c r="R1514" s="4"/>
      <c r="S1514" s="4"/>
      <c r="T1514" s="4"/>
    </row>
    <row r="1515" spans="1:20" ht="13.5">
      <c r="A1515" s="4"/>
      <c r="B1515" s="4"/>
      <c r="C1515" s="13"/>
      <c r="D1515" s="4"/>
      <c r="E1515" s="4"/>
      <c r="F1515" s="4"/>
      <c r="G1515" s="4"/>
      <c r="H1515" s="4"/>
      <c r="I1515" s="4"/>
      <c r="J1515" s="4"/>
      <c r="K1515" s="11"/>
      <c r="L1515" s="10"/>
      <c r="M1515" s="5"/>
      <c r="N1515" s="6"/>
      <c r="O1515" s="10"/>
      <c r="P1515" s="4"/>
      <c r="Q1515" s="4"/>
      <c r="R1515" s="4"/>
      <c r="S1515" s="4"/>
      <c r="T1515" s="4"/>
    </row>
    <row r="1516" spans="1:20" ht="13.5">
      <c r="A1516" s="4"/>
      <c r="B1516" s="4"/>
      <c r="C1516" s="13"/>
      <c r="D1516" s="4"/>
      <c r="E1516" s="4"/>
      <c r="F1516" s="4"/>
      <c r="G1516" s="4"/>
      <c r="H1516" s="4"/>
      <c r="I1516" s="4"/>
      <c r="J1516" s="4"/>
      <c r="K1516" s="11"/>
      <c r="L1516" s="10"/>
      <c r="M1516" s="5"/>
      <c r="N1516" s="6"/>
      <c r="O1516" s="10"/>
      <c r="P1516" s="4"/>
      <c r="Q1516" s="4"/>
      <c r="R1516" s="4"/>
      <c r="S1516" s="4"/>
      <c r="T1516" s="4"/>
    </row>
    <row r="1517" spans="1:20" ht="13.5">
      <c r="A1517" s="4"/>
      <c r="B1517" s="4"/>
      <c r="C1517" s="13"/>
      <c r="D1517" s="4"/>
      <c r="E1517" s="4"/>
      <c r="F1517" s="4"/>
      <c r="G1517" s="4"/>
      <c r="H1517" s="4"/>
      <c r="I1517" s="4"/>
      <c r="J1517" s="4"/>
      <c r="K1517" s="11"/>
      <c r="L1517" s="10"/>
      <c r="M1517" s="5"/>
      <c r="N1517" s="6"/>
      <c r="O1517" s="10"/>
      <c r="P1517" s="4"/>
      <c r="Q1517" s="4"/>
      <c r="R1517" s="4"/>
      <c r="S1517" s="4"/>
      <c r="T1517" s="4"/>
    </row>
    <row r="1518" spans="1:20" ht="13.5">
      <c r="A1518" s="4"/>
      <c r="B1518" s="4"/>
      <c r="C1518" s="13"/>
      <c r="D1518" s="4"/>
      <c r="E1518" s="4"/>
      <c r="F1518" s="4"/>
      <c r="G1518" s="4"/>
      <c r="H1518" s="4"/>
      <c r="I1518" s="4"/>
      <c r="J1518" s="4"/>
      <c r="K1518" s="11"/>
      <c r="L1518" s="10"/>
      <c r="M1518" s="5"/>
      <c r="N1518" s="6"/>
      <c r="O1518" s="10"/>
      <c r="P1518" s="4"/>
      <c r="Q1518" s="4"/>
      <c r="R1518" s="4"/>
      <c r="S1518" s="4"/>
      <c r="T1518" s="4"/>
    </row>
    <row r="1519" spans="1:20" ht="13.5">
      <c r="A1519" s="4"/>
      <c r="B1519" s="4"/>
      <c r="C1519" s="13"/>
      <c r="D1519" s="4"/>
      <c r="E1519" s="4"/>
      <c r="F1519" s="4"/>
      <c r="G1519" s="4"/>
      <c r="H1519" s="4"/>
      <c r="I1519" s="4"/>
      <c r="J1519" s="4"/>
      <c r="K1519" s="11"/>
      <c r="L1519" s="10"/>
      <c r="M1519" s="5"/>
      <c r="N1519" s="6"/>
      <c r="O1519" s="10"/>
      <c r="P1519" s="4"/>
      <c r="Q1519" s="4"/>
      <c r="R1519" s="4"/>
      <c r="S1519" s="4"/>
      <c r="T1519" s="4"/>
    </row>
    <row r="1520" spans="1:20" ht="13.5">
      <c r="A1520" s="4"/>
      <c r="B1520" s="4"/>
      <c r="C1520" s="13"/>
      <c r="D1520" s="4"/>
      <c r="E1520" s="4"/>
      <c r="F1520" s="4"/>
      <c r="G1520" s="4"/>
      <c r="H1520" s="4"/>
      <c r="I1520" s="4"/>
      <c r="J1520" s="4"/>
      <c r="K1520" s="11"/>
      <c r="L1520" s="10"/>
      <c r="M1520" s="5"/>
      <c r="N1520" s="6"/>
      <c r="O1520" s="10"/>
      <c r="P1520" s="4"/>
      <c r="Q1520" s="4"/>
      <c r="R1520" s="4"/>
      <c r="S1520" s="4"/>
      <c r="T1520" s="4"/>
    </row>
    <row r="1521" spans="1:20" ht="13.5">
      <c r="A1521" s="4"/>
      <c r="B1521" s="4"/>
      <c r="C1521" s="13"/>
      <c r="D1521" s="4"/>
      <c r="E1521" s="4"/>
      <c r="F1521" s="4"/>
      <c r="G1521" s="4"/>
      <c r="H1521" s="4"/>
      <c r="I1521" s="4"/>
      <c r="J1521" s="4"/>
      <c r="K1521" s="11"/>
      <c r="L1521" s="10"/>
      <c r="M1521" s="5"/>
      <c r="N1521" s="6"/>
      <c r="O1521" s="10"/>
      <c r="P1521" s="4"/>
      <c r="Q1521" s="4"/>
      <c r="R1521" s="4"/>
      <c r="S1521" s="4"/>
      <c r="T1521" s="4"/>
    </row>
    <row r="1522" spans="1:20" ht="13.5">
      <c r="A1522" s="4"/>
      <c r="B1522" s="4"/>
      <c r="C1522" s="13"/>
      <c r="D1522" s="4"/>
      <c r="E1522" s="4"/>
      <c r="F1522" s="4"/>
      <c r="G1522" s="4"/>
      <c r="H1522" s="4"/>
      <c r="I1522" s="4"/>
      <c r="J1522" s="4"/>
      <c r="K1522" s="11"/>
      <c r="L1522" s="10"/>
      <c r="M1522" s="5"/>
      <c r="N1522" s="6"/>
      <c r="O1522" s="10"/>
      <c r="P1522" s="4"/>
      <c r="Q1522" s="4"/>
      <c r="R1522" s="4"/>
      <c r="S1522" s="4"/>
      <c r="T1522" s="4"/>
    </row>
    <row r="1523" spans="1:20" ht="13.5">
      <c r="A1523" s="4"/>
      <c r="B1523" s="4"/>
      <c r="C1523" s="13"/>
      <c r="D1523" s="4"/>
      <c r="E1523" s="4"/>
      <c r="F1523" s="4"/>
      <c r="G1523" s="4"/>
      <c r="H1523" s="4"/>
      <c r="I1523" s="4"/>
      <c r="J1523" s="4"/>
      <c r="K1523" s="11"/>
      <c r="L1523" s="10"/>
      <c r="M1523" s="5"/>
      <c r="N1523" s="6"/>
      <c r="O1523" s="10"/>
      <c r="P1523" s="4"/>
      <c r="Q1523" s="4"/>
      <c r="R1523" s="4"/>
      <c r="S1523" s="4"/>
      <c r="T1523" s="4"/>
    </row>
    <row r="1524" spans="1:20" ht="13.5">
      <c r="A1524" s="4"/>
      <c r="B1524" s="4"/>
      <c r="C1524" s="13"/>
      <c r="D1524" s="4"/>
      <c r="E1524" s="4"/>
      <c r="F1524" s="4"/>
      <c r="G1524" s="4"/>
      <c r="H1524" s="4"/>
      <c r="I1524" s="4"/>
      <c r="J1524" s="4"/>
      <c r="K1524" s="11"/>
      <c r="L1524" s="10"/>
      <c r="M1524" s="5"/>
      <c r="N1524" s="6"/>
      <c r="O1524" s="10"/>
      <c r="P1524" s="4"/>
      <c r="Q1524" s="4"/>
      <c r="R1524" s="4"/>
      <c r="S1524" s="4"/>
      <c r="T1524" s="4"/>
    </row>
    <row r="1525" spans="1:20" ht="13.5">
      <c r="A1525" s="4"/>
      <c r="B1525" s="4"/>
      <c r="C1525" s="13"/>
      <c r="D1525" s="4"/>
      <c r="E1525" s="4"/>
      <c r="F1525" s="4"/>
      <c r="G1525" s="4"/>
      <c r="H1525" s="4"/>
      <c r="I1525" s="4"/>
      <c r="J1525" s="4"/>
      <c r="K1525" s="11"/>
      <c r="L1525" s="10"/>
      <c r="M1525" s="5"/>
      <c r="N1525" s="6"/>
      <c r="O1525" s="10"/>
      <c r="P1525" s="4"/>
      <c r="Q1525" s="4"/>
      <c r="R1525" s="4"/>
      <c r="S1525" s="4"/>
      <c r="T1525" s="4"/>
    </row>
    <row r="1526" spans="1:20" ht="13.5">
      <c r="A1526" s="4"/>
      <c r="B1526" s="4"/>
      <c r="C1526" s="13"/>
      <c r="D1526" s="4"/>
      <c r="E1526" s="4"/>
      <c r="F1526" s="4"/>
      <c r="G1526" s="4"/>
      <c r="H1526" s="4"/>
      <c r="I1526" s="4"/>
      <c r="J1526" s="4"/>
      <c r="K1526" s="11"/>
      <c r="L1526" s="10"/>
      <c r="M1526" s="5"/>
      <c r="N1526" s="6"/>
      <c r="O1526" s="10"/>
      <c r="P1526" s="4"/>
      <c r="Q1526" s="4"/>
      <c r="R1526" s="4"/>
      <c r="S1526" s="4"/>
      <c r="T1526" s="4"/>
    </row>
    <row r="1527" spans="1:20" ht="13.5">
      <c r="A1527" s="4"/>
      <c r="B1527" s="4"/>
      <c r="C1527" s="13"/>
      <c r="D1527" s="4"/>
      <c r="E1527" s="4"/>
      <c r="F1527" s="4"/>
      <c r="G1527" s="4"/>
      <c r="H1527" s="4"/>
      <c r="I1527" s="4"/>
      <c r="J1527" s="4"/>
      <c r="K1527" s="11"/>
      <c r="L1527" s="10"/>
      <c r="M1527" s="5"/>
      <c r="N1527" s="6"/>
      <c r="O1527" s="10"/>
      <c r="P1527" s="4"/>
      <c r="Q1527" s="4"/>
      <c r="R1527" s="4"/>
      <c r="S1527" s="4"/>
      <c r="T1527" s="4"/>
    </row>
    <row r="1528" spans="1:20" ht="13.5">
      <c r="A1528" s="4"/>
      <c r="B1528" s="4"/>
      <c r="C1528" s="13"/>
      <c r="D1528" s="4"/>
      <c r="E1528" s="4"/>
      <c r="F1528" s="4"/>
      <c r="G1528" s="4"/>
      <c r="H1528" s="4"/>
      <c r="I1528" s="4"/>
      <c r="J1528" s="4"/>
      <c r="K1528" s="11"/>
      <c r="L1528" s="10"/>
      <c r="M1528" s="5"/>
      <c r="N1528" s="6"/>
      <c r="O1528" s="10"/>
      <c r="P1528" s="4"/>
      <c r="Q1528" s="4"/>
      <c r="R1528" s="4"/>
      <c r="S1528" s="4"/>
      <c r="T1528" s="4"/>
    </row>
    <row r="1529" spans="1:20" ht="13.5">
      <c r="A1529" s="4"/>
      <c r="B1529" s="4"/>
      <c r="C1529" s="13"/>
      <c r="D1529" s="4"/>
      <c r="E1529" s="4"/>
      <c r="F1529" s="4"/>
      <c r="G1529" s="4"/>
      <c r="H1529" s="4"/>
      <c r="I1529" s="4"/>
      <c r="J1529" s="4"/>
      <c r="K1529" s="11"/>
      <c r="L1529" s="10"/>
      <c r="M1529" s="5"/>
      <c r="N1529" s="6"/>
      <c r="O1529" s="10"/>
      <c r="P1529" s="4"/>
      <c r="Q1529" s="4"/>
      <c r="R1529" s="4"/>
      <c r="S1529" s="4"/>
      <c r="T1529" s="4"/>
    </row>
    <row r="1530" spans="1:20" ht="13.5">
      <c r="A1530" s="4"/>
      <c r="B1530" s="4"/>
      <c r="C1530" s="13"/>
      <c r="D1530" s="4"/>
      <c r="E1530" s="4"/>
      <c r="F1530" s="4"/>
      <c r="G1530" s="4"/>
      <c r="H1530" s="4"/>
      <c r="I1530" s="4"/>
      <c r="J1530" s="4"/>
      <c r="K1530" s="11"/>
      <c r="L1530" s="10"/>
      <c r="M1530" s="5"/>
      <c r="N1530" s="6"/>
      <c r="O1530" s="10"/>
      <c r="P1530" s="4"/>
      <c r="Q1530" s="4"/>
      <c r="R1530" s="4"/>
      <c r="S1530" s="4"/>
      <c r="T1530" s="4"/>
    </row>
    <row r="1531" spans="1:20" ht="13.5">
      <c r="A1531" s="4"/>
      <c r="B1531" s="4"/>
      <c r="C1531" s="13"/>
      <c r="D1531" s="4"/>
      <c r="E1531" s="4"/>
      <c r="F1531" s="4"/>
      <c r="G1531" s="4"/>
      <c r="H1531" s="4"/>
      <c r="I1531" s="4"/>
      <c r="J1531" s="4"/>
      <c r="K1531" s="11"/>
      <c r="L1531" s="10"/>
      <c r="M1531" s="5"/>
      <c r="N1531" s="6"/>
      <c r="O1531" s="10"/>
      <c r="P1531" s="4"/>
      <c r="Q1531" s="4"/>
      <c r="R1531" s="4"/>
      <c r="S1531" s="4"/>
      <c r="T1531" s="4"/>
    </row>
    <row r="1532" spans="1:20" ht="13.5">
      <c r="A1532" s="4"/>
      <c r="B1532" s="4"/>
      <c r="C1532" s="13"/>
      <c r="D1532" s="4"/>
      <c r="E1532" s="4"/>
      <c r="F1532" s="4"/>
      <c r="G1532" s="4"/>
      <c r="H1532" s="4"/>
      <c r="I1532" s="4"/>
      <c r="J1532" s="4"/>
      <c r="K1532" s="11"/>
      <c r="L1532" s="10"/>
      <c r="M1532" s="5"/>
      <c r="N1532" s="6"/>
      <c r="O1532" s="10"/>
      <c r="P1532" s="4"/>
      <c r="Q1532" s="4"/>
      <c r="R1532" s="4"/>
      <c r="S1532" s="4"/>
      <c r="T1532" s="4"/>
    </row>
    <row r="1533" spans="1:20" ht="13.5">
      <c r="A1533" s="4"/>
      <c r="B1533" s="4"/>
      <c r="C1533" s="13"/>
      <c r="D1533" s="4"/>
      <c r="E1533" s="4"/>
      <c r="F1533" s="4"/>
      <c r="G1533" s="4"/>
      <c r="H1533" s="4"/>
      <c r="I1533" s="4"/>
      <c r="J1533" s="4"/>
      <c r="K1533" s="11"/>
      <c r="L1533" s="10"/>
      <c r="M1533" s="5"/>
      <c r="N1533" s="6"/>
      <c r="O1533" s="10"/>
      <c r="P1533" s="4"/>
      <c r="Q1533" s="4"/>
      <c r="R1533" s="4"/>
      <c r="S1533" s="4"/>
      <c r="T1533" s="4"/>
    </row>
    <row r="1534" spans="1:20" ht="13.5">
      <c r="A1534" s="4"/>
      <c r="B1534" s="4"/>
      <c r="C1534" s="13"/>
      <c r="D1534" s="4"/>
      <c r="E1534" s="4"/>
      <c r="F1534" s="4"/>
      <c r="G1534" s="4"/>
      <c r="H1534" s="4"/>
      <c r="I1534" s="4"/>
      <c r="J1534" s="4"/>
      <c r="K1534" s="11"/>
      <c r="L1534" s="10"/>
      <c r="M1534" s="5"/>
      <c r="N1534" s="6"/>
      <c r="O1534" s="10"/>
      <c r="P1534" s="4"/>
      <c r="Q1534" s="4"/>
      <c r="R1534" s="4"/>
      <c r="S1534" s="4"/>
      <c r="T1534" s="4"/>
    </row>
    <row r="1535" spans="1:20" ht="13.5">
      <c r="A1535" s="4"/>
      <c r="B1535" s="4"/>
      <c r="C1535" s="13"/>
      <c r="D1535" s="4"/>
      <c r="E1535" s="4"/>
      <c r="F1535" s="4"/>
      <c r="G1535" s="4"/>
      <c r="H1535" s="4"/>
      <c r="I1535" s="4"/>
      <c r="J1535" s="4"/>
      <c r="K1535" s="11"/>
      <c r="L1535" s="10"/>
      <c r="M1535" s="5"/>
      <c r="N1535" s="6"/>
      <c r="O1535" s="10"/>
      <c r="P1535" s="4"/>
      <c r="Q1535" s="4"/>
      <c r="R1535" s="4"/>
      <c r="S1535" s="4"/>
      <c r="T1535" s="4"/>
    </row>
    <row r="1536" spans="1:20" ht="13.5">
      <c r="A1536" s="4"/>
      <c r="B1536" s="4"/>
      <c r="C1536" s="13"/>
      <c r="D1536" s="4"/>
      <c r="E1536" s="4"/>
      <c r="F1536" s="4"/>
      <c r="G1536" s="4"/>
      <c r="H1536" s="4"/>
      <c r="I1536" s="4"/>
      <c r="J1536" s="4"/>
      <c r="K1536" s="11"/>
      <c r="L1536" s="10"/>
      <c r="M1536" s="5"/>
      <c r="N1536" s="6"/>
      <c r="O1536" s="10"/>
      <c r="P1536" s="4"/>
      <c r="Q1536" s="4"/>
      <c r="R1536" s="4"/>
      <c r="S1536" s="4"/>
      <c r="T1536" s="4"/>
    </row>
    <row r="1537" spans="1:20" ht="13.5">
      <c r="A1537" s="4"/>
      <c r="B1537" s="4"/>
      <c r="C1537" s="13"/>
      <c r="D1537" s="4"/>
      <c r="E1537" s="4"/>
      <c r="F1537" s="4"/>
      <c r="G1537" s="4"/>
      <c r="H1537" s="4"/>
      <c r="I1537" s="4"/>
      <c r="J1537" s="4"/>
      <c r="K1537" s="11"/>
      <c r="L1537" s="10"/>
      <c r="M1537" s="5"/>
      <c r="N1537" s="6"/>
      <c r="O1537" s="10"/>
      <c r="P1537" s="4"/>
      <c r="Q1537" s="4"/>
      <c r="R1537" s="4"/>
      <c r="S1537" s="4"/>
      <c r="T1537" s="4"/>
    </row>
    <row r="1538" spans="1:20" ht="13.5">
      <c r="A1538" s="4"/>
      <c r="B1538" s="4"/>
      <c r="C1538" s="13"/>
      <c r="D1538" s="4"/>
      <c r="E1538" s="4"/>
      <c r="F1538" s="4"/>
      <c r="G1538" s="4"/>
      <c r="H1538" s="4"/>
      <c r="I1538" s="4"/>
      <c r="J1538" s="4"/>
      <c r="K1538" s="11"/>
      <c r="L1538" s="10"/>
      <c r="M1538" s="5"/>
      <c r="N1538" s="6"/>
      <c r="O1538" s="10"/>
      <c r="P1538" s="4"/>
      <c r="Q1538" s="4"/>
      <c r="R1538" s="4"/>
      <c r="S1538" s="4"/>
      <c r="T1538" s="4"/>
    </row>
    <row r="1539" spans="1:20" ht="13.5">
      <c r="A1539" s="4"/>
      <c r="B1539" s="4"/>
      <c r="C1539" s="13"/>
      <c r="D1539" s="4"/>
      <c r="E1539" s="4"/>
      <c r="F1539" s="4"/>
      <c r="G1539" s="4"/>
      <c r="H1539" s="4"/>
      <c r="I1539" s="4"/>
      <c r="J1539" s="4"/>
      <c r="K1539" s="11"/>
      <c r="L1539" s="10"/>
      <c r="M1539" s="5"/>
      <c r="N1539" s="6"/>
      <c r="O1539" s="10"/>
      <c r="P1539" s="4"/>
      <c r="Q1539" s="4"/>
      <c r="R1539" s="4"/>
      <c r="S1539" s="4"/>
      <c r="T1539" s="4"/>
    </row>
    <row r="1540" spans="1:20" ht="13.5">
      <c r="A1540" s="4"/>
      <c r="B1540" s="4"/>
      <c r="C1540" s="13"/>
      <c r="D1540" s="4"/>
      <c r="E1540" s="4"/>
      <c r="F1540" s="4"/>
      <c r="G1540" s="4"/>
      <c r="H1540" s="4"/>
      <c r="I1540" s="4"/>
      <c r="J1540" s="4"/>
      <c r="K1540" s="11"/>
      <c r="L1540" s="10"/>
      <c r="M1540" s="5"/>
      <c r="N1540" s="6"/>
      <c r="O1540" s="10"/>
      <c r="P1540" s="4"/>
      <c r="Q1540" s="4"/>
      <c r="R1540" s="4"/>
      <c r="S1540" s="4"/>
      <c r="T1540" s="4"/>
    </row>
    <row r="1541" spans="1:20" ht="13.5">
      <c r="A1541" s="4"/>
      <c r="B1541" s="4"/>
      <c r="C1541" s="13"/>
      <c r="D1541" s="4"/>
      <c r="E1541" s="4"/>
      <c r="F1541" s="4"/>
      <c r="G1541" s="4"/>
      <c r="H1541" s="4"/>
      <c r="I1541" s="4"/>
      <c r="J1541" s="4"/>
      <c r="K1541" s="11"/>
      <c r="L1541" s="10"/>
      <c r="M1541" s="5"/>
      <c r="N1541" s="6"/>
      <c r="O1541" s="10"/>
      <c r="P1541" s="4"/>
      <c r="Q1541" s="4"/>
      <c r="R1541" s="4"/>
      <c r="S1541" s="4"/>
      <c r="T1541" s="4"/>
    </row>
    <row r="1542" spans="1:20" ht="13.5">
      <c r="A1542" s="4"/>
      <c r="B1542" s="4"/>
      <c r="C1542" s="13"/>
      <c r="D1542" s="4"/>
      <c r="E1542" s="4"/>
      <c r="F1542" s="4"/>
      <c r="G1542" s="4"/>
      <c r="H1542" s="4"/>
      <c r="I1542" s="4"/>
      <c r="J1542" s="4"/>
      <c r="K1542" s="11"/>
      <c r="L1542" s="10"/>
      <c r="M1542" s="5"/>
      <c r="N1542" s="6"/>
      <c r="O1542" s="10"/>
      <c r="P1542" s="4"/>
      <c r="Q1542" s="4"/>
      <c r="R1542" s="4"/>
      <c r="S1542" s="4"/>
      <c r="T1542" s="4"/>
    </row>
    <row r="1543" spans="1:20" ht="13.5">
      <c r="A1543" s="4"/>
      <c r="B1543" s="4"/>
      <c r="C1543" s="13"/>
      <c r="D1543" s="4"/>
      <c r="E1543" s="4"/>
      <c r="F1543" s="4"/>
      <c r="G1543" s="4"/>
      <c r="H1543" s="4"/>
      <c r="I1543" s="4"/>
      <c r="J1543" s="4"/>
      <c r="K1543" s="11"/>
      <c r="L1543" s="10"/>
      <c r="M1543" s="5"/>
      <c r="N1543" s="6"/>
      <c r="O1543" s="10"/>
      <c r="P1543" s="4"/>
      <c r="Q1543" s="4"/>
      <c r="R1543" s="4"/>
      <c r="S1543" s="4"/>
      <c r="T1543" s="4"/>
    </row>
    <row r="1544" spans="1:20" ht="13.5">
      <c r="A1544" s="4"/>
      <c r="B1544" s="4"/>
      <c r="C1544" s="13"/>
      <c r="D1544" s="4"/>
      <c r="E1544" s="4"/>
      <c r="F1544" s="4"/>
      <c r="G1544" s="4"/>
      <c r="H1544" s="4"/>
      <c r="I1544" s="4"/>
      <c r="J1544" s="4"/>
      <c r="K1544" s="11"/>
      <c r="L1544" s="10"/>
      <c r="M1544" s="5"/>
      <c r="N1544" s="6"/>
      <c r="O1544" s="10"/>
      <c r="P1544" s="4"/>
      <c r="Q1544" s="4"/>
      <c r="R1544" s="4"/>
      <c r="S1544" s="4"/>
      <c r="T1544" s="4"/>
    </row>
    <row r="1545" spans="1:20" ht="13.5">
      <c r="A1545" s="4"/>
      <c r="B1545" s="4"/>
      <c r="C1545" s="13"/>
      <c r="D1545" s="4"/>
      <c r="E1545" s="4"/>
      <c r="F1545" s="4"/>
      <c r="G1545" s="4"/>
      <c r="H1545" s="4"/>
      <c r="I1545" s="4"/>
      <c r="J1545" s="4"/>
      <c r="K1545" s="11"/>
      <c r="L1545" s="10"/>
      <c r="M1545" s="5"/>
      <c r="N1545" s="6"/>
      <c r="O1545" s="10"/>
      <c r="P1545" s="4"/>
      <c r="Q1545" s="4"/>
      <c r="R1545" s="4"/>
      <c r="S1545" s="4"/>
      <c r="T1545" s="4"/>
    </row>
  </sheetData>
  <mergeCells count="2">
    <mergeCell ref="O1:O2"/>
    <mergeCell ref="A1:N2"/>
  </mergeCells>
  <conditionalFormatting sqref="M4:M1545">
    <cfRule type="cellIs" dxfId="4" priority="1" operator="lessThanOrEqual">
      <formula>5</formula>
    </cfRule>
    <cfRule type="cellIs" dxfId="3" priority="2" operator="between">
      <formula>6</formula>
      <formula>10</formula>
    </cfRule>
    <cfRule type="cellIs" dxfId="2" priority="3" operator="greaterThanOrEqual">
      <formula>10</formula>
    </cfRule>
  </conditionalFormatting>
  <conditionalFormatting sqref="N4:N1545">
    <cfRule type="containsText" dxfId="1" priority="4" operator="containsText" text="EN TRAMITE">
      <formula>NOT(ISERROR(SEARCH(("EN TRAMITE"),(N4))))</formula>
    </cfRule>
    <cfRule type="containsText" dxfId="0" priority="5" operator="containsText" text="RESPUESTA TOTAL">
      <formula>NOT(ISERROR(SEARCH(("RESPUESTA TOTAL"),(N4))))</formula>
    </cfRule>
  </conditionalFormatting>
  <pageMargins left="0.70866141732283472" right="0.70866141732283472" top="0.74803149606299213" bottom="0.74803149606299213" header="0.31496062992125984" footer="0.31496062992125984"/>
  <pageSetup paperSize="9" scale="42" orientation="landscape" horizontalDpi="1200" verticalDpi="12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0FD91-08A2-4798-B141-8731E6237FB8}">
  <dimension ref="A1:D8"/>
  <sheetViews>
    <sheetView workbookViewId="0">
      <selection activeCell="F10" sqref="F10"/>
    </sheetView>
  </sheetViews>
  <sheetFormatPr baseColWidth="10" defaultRowHeight="13.5"/>
  <cols>
    <col min="1" max="1" width="31.7109375" bestFit="1" customWidth="1"/>
    <col min="2" max="2" width="14.28515625" bestFit="1" customWidth="1"/>
    <col min="3" max="3" width="24.7109375" bestFit="1" customWidth="1"/>
  </cols>
  <sheetData>
    <row r="1" spans="1:4">
      <c r="A1" s="15" t="s">
        <v>14</v>
      </c>
      <c r="B1" t="s">
        <v>87</v>
      </c>
    </row>
    <row r="2" spans="1:4">
      <c r="A2" s="15" t="s">
        <v>6</v>
      </c>
      <c r="B2" t="s">
        <v>18</v>
      </c>
    </row>
    <row r="4" spans="1:4">
      <c r="A4" s="15" t="s">
        <v>568</v>
      </c>
      <c r="B4" t="s">
        <v>570</v>
      </c>
      <c r="C4" t="s">
        <v>571</v>
      </c>
    </row>
    <row r="5" spans="1:4">
      <c r="A5" s="16" t="s">
        <v>16</v>
      </c>
      <c r="B5" s="17">
        <v>382</v>
      </c>
      <c r="C5" s="17">
        <v>3098</v>
      </c>
    </row>
    <row r="6" spans="1:4">
      <c r="A6" s="16" t="s">
        <v>123</v>
      </c>
      <c r="B6" s="17">
        <v>2</v>
      </c>
      <c r="C6" s="17">
        <v>17</v>
      </c>
    </row>
    <row r="7" spans="1:4" ht="45">
      <c r="A7" s="16" t="s">
        <v>81</v>
      </c>
      <c r="B7" s="17">
        <v>1</v>
      </c>
      <c r="C7" s="17">
        <v>1</v>
      </c>
      <c r="D7" s="18" t="s">
        <v>572</v>
      </c>
    </row>
    <row r="8" spans="1:4" ht="15">
      <c r="A8" s="16" t="s">
        <v>569</v>
      </c>
      <c r="B8" s="17">
        <v>385</v>
      </c>
      <c r="C8" s="17">
        <v>3116</v>
      </c>
      <c r="D8" s="19">
        <f>+GETPIVOTDATA("Suma de TIEMPOS DE TRÁMITE",$A$4)/GETPIVOTDATA("Cuenta de CANAL",$A$4)</f>
        <v>8.093506493506494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PETICIONES 2026</vt:lpstr>
      <vt:lpstr>INDICADOR</vt:lpstr>
      <vt:lpstr>'PETICIONES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OrtizViviana... ㋡㋡</dc:creator>
  <cp:lastModifiedBy>OrtizViviana... ㋡㋡</cp:lastModifiedBy>
  <dcterms:created xsi:type="dcterms:W3CDTF">2026-08-05T12:47:56Z</dcterms:created>
  <dcterms:modified xsi:type="dcterms:W3CDTF">2026-08-05T12:53:47Z</dcterms:modified>
</cp:coreProperties>
</file>